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Yearly Budget\"/>
    </mc:Choice>
  </mc:AlternateContent>
  <xr:revisionPtr revIDLastSave="0" documentId="13_ncr:1_{72CD6D1A-403C-47A2-AF38-12004EB06E58}" xr6:coauthVersionLast="36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Expenses - Annual Bus. Budget" sheetId="1" r:id="rId1"/>
    <sheet name="Income-Annual Bus, Budget" sheetId="7" r:id="rId2"/>
  </sheets>
  <definedNames>
    <definedName name="_xlnm.Print_Area" localSheetId="0">'Expenses - Annual Bus. Budget'!$A$1:$O$79</definedName>
    <definedName name="_xlnm.Print_Area" localSheetId="1">'Income-Annual Bus, Budget'!$A$1:$O$29</definedName>
  </definedNames>
  <calcPr calcId="191029"/>
</workbook>
</file>

<file path=xl/calcChain.xml><?xml version="1.0" encoding="utf-8"?>
<calcChain xmlns="http://schemas.openxmlformats.org/spreadsheetml/2006/main">
  <c r="O5" i="7" l="1"/>
  <c r="O6" i="7"/>
  <c r="O7" i="7"/>
  <c r="O8" i="7"/>
  <c r="O9" i="7"/>
  <c r="O10" i="7"/>
  <c r="O11" i="7"/>
  <c r="O12" i="7"/>
  <c r="C13" i="7"/>
  <c r="D13" i="7"/>
  <c r="E13" i="7"/>
  <c r="O13" i="7" s="1"/>
  <c r="F13" i="7"/>
  <c r="F25" i="7" s="1"/>
  <c r="F27" i="7" s="1"/>
  <c r="G13" i="7"/>
  <c r="H13" i="7"/>
  <c r="I13" i="7"/>
  <c r="I25" i="7" s="1"/>
  <c r="I27" i="7" s="1"/>
  <c r="J13" i="7"/>
  <c r="J25" i="7" s="1"/>
  <c r="J27" i="7" s="1"/>
  <c r="K13" i="7"/>
  <c r="L13" i="7"/>
  <c r="M13" i="7"/>
  <c r="M25" i="7" s="1"/>
  <c r="M27" i="7" s="1"/>
  <c r="N13" i="7"/>
  <c r="N25" i="7" s="1"/>
  <c r="N27" i="7" s="1"/>
  <c r="O15" i="7"/>
  <c r="O16" i="7"/>
  <c r="O17" i="7"/>
  <c r="O18" i="7"/>
  <c r="O19" i="7"/>
  <c r="O20" i="7"/>
  <c r="O21" i="7"/>
  <c r="O22" i="7"/>
  <c r="O23" i="7"/>
  <c r="C24" i="7"/>
  <c r="D24" i="7"/>
  <c r="D25" i="7" s="1"/>
  <c r="E24" i="7"/>
  <c r="F24" i="7"/>
  <c r="G24" i="7"/>
  <c r="H24" i="7"/>
  <c r="H25" i="7" s="1"/>
  <c r="H27" i="7" s="1"/>
  <c r="I24" i="7"/>
  <c r="J24" i="7"/>
  <c r="K24" i="7"/>
  <c r="L24" i="7"/>
  <c r="L25" i="7" s="1"/>
  <c r="L27" i="7" s="1"/>
  <c r="M24" i="7"/>
  <c r="N24" i="7"/>
  <c r="C25" i="7"/>
  <c r="C27" i="7" s="1"/>
  <c r="G25" i="7"/>
  <c r="G27" i="7" s="1"/>
  <c r="K25" i="7"/>
  <c r="K27" i="7" s="1"/>
  <c r="D27" i="7" l="1"/>
  <c r="O25" i="7"/>
  <c r="O27" i="7"/>
  <c r="C28" i="7"/>
  <c r="D28" i="7" s="1"/>
  <c r="E28" i="7" s="1"/>
  <c r="F28" i="7" s="1"/>
  <c r="G28" i="7" s="1"/>
  <c r="H28" i="7" s="1"/>
  <c r="I28" i="7" s="1"/>
  <c r="J28" i="7" s="1"/>
  <c r="K28" i="7" s="1"/>
  <c r="L28" i="7" s="1"/>
  <c r="M28" i="7" s="1"/>
  <c r="N28" i="7" s="1"/>
  <c r="E25" i="7"/>
  <c r="E27" i="7" s="1"/>
  <c r="O24" i="7"/>
  <c r="N79" i="1"/>
  <c r="M79" i="1"/>
  <c r="L79" i="1"/>
  <c r="K79" i="1"/>
  <c r="J79" i="1"/>
  <c r="I79" i="1"/>
  <c r="H79" i="1"/>
  <c r="G79" i="1"/>
  <c r="F79" i="1"/>
  <c r="E79" i="1"/>
  <c r="D79" i="1"/>
  <c r="C79" i="1"/>
  <c r="O78" i="1"/>
  <c r="O77" i="1"/>
  <c r="O76" i="1"/>
  <c r="O75" i="1"/>
  <c r="O74" i="1"/>
  <c r="O73" i="1"/>
  <c r="O72" i="1"/>
  <c r="O71" i="1"/>
  <c r="N69" i="1"/>
  <c r="M69" i="1"/>
  <c r="L69" i="1"/>
  <c r="K69" i="1"/>
  <c r="J69" i="1"/>
  <c r="I69" i="1"/>
  <c r="H69" i="1"/>
  <c r="G69" i="1"/>
  <c r="F69" i="1"/>
  <c r="E69" i="1"/>
  <c r="D69" i="1"/>
  <c r="C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N53" i="1"/>
  <c r="M53" i="1"/>
  <c r="L53" i="1"/>
  <c r="K53" i="1"/>
  <c r="J53" i="1"/>
  <c r="I53" i="1"/>
  <c r="H53" i="1"/>
  <c r="G53" i="1"/>
  <c r="F53" i="1"/>
  <c r="E53" i="1"/>
  <c r="D53" i="1"/>
  <c r="C53" i="1"/>
  <c r="O52" i="1"/>
  <c r="O51" i="1"/>
  <c r="O50" i="1"/>
  <c r="O49" i="1"/>
  <c r="O48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O44" i="1"/>
  <c r="O43" i="1"/>
  <c r="O42" i="1"/>
  <c r="O41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O37" i="1"/>
  <c r="O36" i="1"/>
  <c r="O35" i="1"/>
  <c r="O34" i="1"/>
  <c r="O33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O29" i="1"/>
  <c r="O28" i="1"/>
  <c r="O27" i="1"/>
  <c r="O26" i="1"/>
  <c r="O25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O18" i="1"/>
  <c r="O17" i="1"/>
  <c r="O16" i="1"/>
  <c r="O15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O11" i="1"/>
  <c r="O10" i="1"/>
  <c r="O9" i="1"/>
  <c r="O8" i="1"/>
  <c r="O7" i="1"/>
  <c r="O6" i="1"/>
  <c r="O5" i="1"/>
  <c r="C21" i="1" l="1"/>
  <c r="K21" i="1"/>
  <c r="E21" i="1"/>
  <c r="M21" i="1"/>
  <c r="D21" i="1"/>
  <c r="L21" i="1"/>
  <c r="O53" i="1"/>
  <c r="H21" i="1"/>
  <c r="J21" i="1"/>
  <c r="I21" i="1"/>
  <c r="O46" i="1"/>
  <c r="F21" i="1"/>
  <c r="N21" i="1"/>
  <c r="G21" i="1"/>
  <c r="O13" i="1"/>
  <c r="O39" i="1"/>
  <c r="O79" i="1"/>
  <c r="O31" i="1"/>
  <c r="O20" i="1"/>
  <c r="O69" i="1"/>
  <c r="O21" i="1" l="1"/>
</calcChain>
</file>

<file path=xl/sharedStrings.xml><?xml version="1.0" encoding="utf-8"?>
<sst xmlns="http://schemas.openxmlformats.org/spreadsheetml/2006/main" count="143" uniqueCount="89">
  <si>
    <t xml:space="preserve"> </t>
  </si>
  <si>
    <t>EXPENSES - EMPLOYMENT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</si>
  <si>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</si>
  <si>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</si>
  <si>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</si>
  <si>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</si>
  <si>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</si>
  <si>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</si>
  <si>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</si>
  <si>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</si>
  <si>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</si>
  <si>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</si>
  <si>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</si>
  <si>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</si>
  <si>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YR TOTAL</t>
  </si>
  <si>
    <t>PERMANENT</t>
  </si>
  <si>
    <t>SALARIES/WAGES</t>
  </si>
  <si>
    <t>BONUS PAY</t>
  </si>
  <si>
    <t>INCREASES</t>
  </si>
  <si>
    <t>BENEFITS</t>
  </si>
  <si>
    <t>INSURANCE</t>
  </si>
  <si>
    <t>RECRUITMENT</t>
  </si>
  <si>
    <t>OTHER</t>
  </si>
  <si>
    <t>TOTAL PERMANENT EMPLOYMENT</t>
  </si>
  <si>
    <t>CASUAL</t>
  </si>
  <si>
    <t>TOTAL CASUAL EMPLOYMENT</t>
  </si>
  <si>
    <t>TOTAL EXPENSES - EMPLOYMENT</t>
  </si>
  <si>
    <t>EXPENSES - OPERATIONAL</t>
  </si>
  <si>
    <t>GENERAL/ADMIN</t>
  </si>
  <si>
    <t>BANKING FEES</t>
  </si>
  <si>
    <t>CONSULT FEES</t>
  </si>
  <si>
    <t>OFFICE SUPPLIES</t>
  </si>
  <si>
    <t>LICENSE FEES</t>
  </si>
  <si>
    <t>BUSINESS INSURANCE</t>
  </si>
  <si>
    <t>TOTAL GENERAL/ADMIN</t>
  </si>
  <si>
    <t>OPERATIONS</t>
  </si>
  <si>
    <t>TRAVEL</t>
  </si>
  <si>
    <t>LAUNDRY</t>
  </si>
  <si>
    <t>TRANSPORTATION</t>
  </si>
  <si>
    <t>CLEANING SERVICES &amp; SUPPLIES</t>
  </si>
  <si>
    <t>SUBSCRIPTIONS</t>
  </si>
  <si>
    <t>KITCHENETTE/COFFEE/SNACKS</t>
  </si>
  <si>
    <t>TOTAL OPERATIONS</t>
  </si>
  <si>
    <t>MARKETING/PROMO</t>
  </si>
  <si>
    <t>ADVERTISING</t>
  </si>
  <si>
    <t>PROMO</t>
  </si>
  <si>
    <t>TOTAL MARKETING/PROMO</t>
  </si>
  <si>
    <t>WEBSITE/MOBILE APP</t>
  </si>
  <si>
    <t>DOMAIN</t>
  </si>
  <si>
    <t>HOSTING</t>
  </si>
  <si>
    <t>TOTAL WEBSITE/MOBILE APP</t>
  </si>
  <si>
    <t>OCCUPANCY</t>
  </si>
  <si>
    <t>RENT/LEASE</t>
  </si>
  <si>
    <t>PHONE</t>
  </si>
  <si>
    <t>INTERNET</t>
  </si>
  <si>
    <t>ELECTRIC</t>
  </si>
  <si>
    <t>GAS</t>
  </si>
  <si>
    <t>WATER/SEWAGE</t>
  </si>
  <si>
    <t>WASTE REMOVAL</t>
  </si>
  <si>
    <t>RECYCLING/SHREDDING</t>
  </si>
  <si>
    <t>REPAIR/MAINTENANCE</t>
  </si>
  <si>
    <t>PROPERTY INSURANCE</t>
  </si>
  <si>
    <t>SECURITY</t>
  </si>
  <si>
    <t>TOTAL OCCUPANCY</t>
  </si>
  <si>
    <t>AUTOMOTIVE</t>
  </si>
  <si>
    <t>FUEL</t>
  </si>
  <si>
    <t>SERVICE</t>
  </si>
  <si>
    <t>PARTS/MAINTENANCE</t>
  </si>
  <si>
    <t>REGISTRATION</t>
  </si>
  <si>
    <t>TOTAL AUTOMOTIVE</t>
  </si>
  <si>
    <t>TOTAL EXPENSES</t>
  </si>
  <si>
    <t>YEAR-TO-DATE TOTAL EXPENSES</t>
  </si>
  <si>
    <t>INCOME SOURCE</t>
  </si>
  <si>
    <t>SALES</t>
  </si>
  <si>
    <t>FEES</t>
  </si>
  <si>
    <t>COMMISSION</t>
  </si>
  <si>
    <t>SERVICE CHARGES</t>
  </si>
  <si>
    <t>IN HOUSE</t>
  </si>
  <si>
    <t>BANK</t>
  </si>
  <si>
    <t>DIVIDENDS</t>
  </si>
  <si>
    <t>INTEREST</t>
  </si>
  <si>
    <t>REFUNDS</t>
  </si>
  <si>
    <t>TOTAL IN HOUSE</t>
  </si>
  <si>
    <t>TOTAL BANKING</t>
  </si>
  <si>
    <t>TOTAL INCOME</t>
  </si>
  <si>
    <t>OVERTIME</t>
  </si>
  <si>
    <t>CONTRACTOR WAGES</t>
  </si>
  <si>
    <t>BREAKAGE</t>
  </si>
  <si>
    <t>ANNUAL BUSINESS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</si>
</sst>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2"/>
      <color theme="1"/>
      <name val="Arial"/>
    </font>
    <font>
      <sz val="1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sz val="12"/>
      <color theme="1" tint="4.9989318521683403E-2"/>
      <name val="Century Gothic"/>
      <family val="2"/>
    </font>
    <font>
      <b/>
      <sz val="14"/>
      <color theme="1"/>
      <name val="Century Gothic"/>
      <family val="2"/>
    </font>
    <font>
      <sz val="14"/>
      <color theme="1" tint="4.9989318521683403E-2"/>
      <name val="Century Gothic"/>
      <family val="2"/>
    </font>
    <font>
      <sz val="14"/>
      <color theme="1"/>
      <name val="Century Gothic"/>
      <family val="2"/>
    </font>
    <font>
      <b/>
      <sz val="14"/>
      <color theme="1" tint="4.9989318521683403E-2"/>
      <name val="Century Gothic"/>
      <family val="2"/>
    </font>
    <font>
      <b/>
      <sz val="20"/>
      <color theme="1" tint="4.9989318521683403E-2"/>
      <name val="Century Gothic"/>
      <family val="2"/>
    </font>
    <font>
      <sz val="20"/>
      <color theme="1" tint="4.9989318521683403E-2"/>
      <name val="Century Gothic"/>
      <family val="2"/>
    </font>
    <font>
      <sz val="16"/>
      <color theme="1"/>
      <name val="Century Gothic"/>
      <family val="2"/>
    </font>
    <font>
      <b/>
      <sz val="16"/>
      <color theme="1"/>
      <name val="Century Gothic"/>
      <family val="2"/>
    </font>
    <font>
      <sz val="18"/>
      <color theme="1" tint="4.9989318521683403E-2"/>
      <name val="Century Gothic"/>
      <family val="2"/>
    </font>
    <font>
      <sz val="18"/>
      <color theme="1"/>
      <name val="Century Gothic"/>
      <family val="2"/>
    </font>
    <font>
      <b/>
      <sz val="18"/>
      <color theme="1"/>
      <name val="Century Gothic"/>
      <family val="2"/>
    </font>
    <font>
      <b/>
      <sz val="22"/>
      <color theme="1" tint="4.9989318521683403E-2"/>
      <name val="Century Gothic"/>
      <family val="2"/>
    </font>
    <font>
      <b/>
      <sz val="16"/>
      <color theme="1" tint="4.9989318521683403E-2"/>
      <name val="Century Gothic"/>
      <family val="2"/>
    </font>
    <font>
      <b/>
      <sz val="18"/>
      <color theme="0" tint="-0.499984740745262"/>
      <name val="Century Gothic"/>
      <family val="2"/>
    </font>
    <font>
      <b/>
      <sz val="60"/>
      <color theme="0"/>
      <name val="Century Gothic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AEEF3"/>
        <bgColor rgb="FFF1CCB5"/>
      </patternFill>
    </fill>
    <fill>
      <patternFill patternType="solid">
        <fgColor rgb="FFEAEEF3"/>
        <bgColor rgb="FFEFE0BD"/>
      </patternFill>
    </fill>
    <fill>
      <patternFill patternType="solid">
        <fgColor rgb="FFEAEEF3"/>
        <bgColor rgb="FFE9F0F5"/>
      </patternFill>
    </fill>
    <fill>
      <patternFill patternType="solid">
        <fgColor rgb="FFEB1D36"/>
        <bgColor indexed="64"/>
      </patternFill>
    </fill>
    <fill>
      <patternFill patternType="solid">
        <fgColor rgb="FFA2B5BB"/>
        <bgColor rgb="FF345D7E"/>
      </patternFill>
    </fill>
    <fill>
      <patternFill patternType="solid">
        <fgColor rgb="FFA2B5BB"/>
        <bgColor rgb="FF7B3C16"/>
      </patternFill>
    </fill>
    <fill>
      <patternFill patternType="solid">
        <fgColor rgb="FFA2B5BB"/>
        <bgColor rgb="FF555A3C"/>
      </patternFill>
    </fill>
    <fill>
      <patternFill patternType="solid">
        <fgColor rgb="FFA2B5BB"/>
        <bgColor rgb="FF7C5F1D"/>
      </patternFill>
    </fill>
    <fill>
      <patternFill patternType="solid">
        <fgColor rgb="FFA2B5BB"/>
        <bgColor rgb="FF3A5750"/>
      </patternFill>
    </fill>
    <fill>
      <patternFill patternType="solid">
        <fgColor rgb="FFEAEEF3"/>
        <bgColor indexed="64"/>
      </patternFill>
    </fill>
    <fill>
      <patternFill patternType="solid">
        <fgColor rgb="FFEAEEF3"/>
        <bgColor rgb="FFDADDCC"/>
      </patternFill>
    </fill>
    <fill>
      <patternFill patternType="solid">
        <fgColor rgb="FFEAEEF3"/>
        <bgColor rgb="FFCADBD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1CCB5"/>
      </patternFill>
    </fill>
    <fill>
      <patternFill patternType="solid">
        <fgColor theme="0"/>
        <bgColor rgb="FFDADDCC"/>
      </patternFill>
    </fill>
    <fill>
      <patternFill patternType="solid">
        <fgColor theme="0"/>
        <bgColor rgb="FFEFE0BD"/>
      </patternFill>
    </fill>
    <fill>
      <patternFill patternType="solid">
        <fgColor theme="0"/>
        <bgColor rgb="FFCADBD7"/>
      </patternFill>
    </fill>
    <fill>
      <patternFill patternType="solid">
        <fgColor theme="0"/>
        <bgColor rgb="FFF8E5DA"/>
      </patternFill>
    </fill>
    <fill>
      <patternFill patternType="solid">
        <fgColor theme="0"/>
        <bgColor rgb="FFECEEE5"/>
      </patternFill>
    </fill>
    <fill>
      <patternFill patternType="solid">
        <fgColor theme="0"/>
        <bgColor rgb="FFF7EFDE"/>
      </patternFill>
    </fill>
    <fill>
      <patternFill patternType="solid">
        <fgColor theme="0"/>
        <bgColor rgb="FFE4EDEB"/>
      </patternFill>
    </fill>
    <fill>
      <patternFill patternType="solid">
        <fgColor theme="0"/>
        <bgColor rgb="FFE9F0F5"/>
      </patternFill>
    </fill>
    <fill>
      <patternFill patternType="solid">
        <fgColor rgb="FFEAEEF3"/>
        <bgColor rgb="FF345D7E"/>
      </patternFill>
    </fill>
    <fill>
      <patternFill patternType="solid">
        <fgColor rgb="FFEAEEF3"/>
        <bgColor rgb="FF7B3C16"/>
      </patternFill>
    </fill>
    <fill>
      <patternFill patternType="solid">
        <fgColor rgb="FFEAEEF3"/>
        <bgColor rgb="FF555A3C"/>
      </patternFill>
    </fill>
    <fill>
      <patternFill patternType="solid">
        <fgColor rgb="FFEAEEF3"/>
        <bgColor rgb="FF7C5F1D"/>
      </patternFill>
    </fill>
    <fill>
      <patternFill patternType="solid">
        <fgColor rgb="FFEAEEF3"/>
        <bgColor rgb="FF3A5750"/>
      </patternFill>
    </fill>
    <fill>
      <patternFill patternType="solid">
        <fgColor rgb="FFEAEEF3"/>
        <bgColor rgb="FFF8E5DA"/>
      </patternFill>
    </fill>
    <fill>
      <patternFill patternType="solid">
        <fgColor rgb="FFEAEEF3"/>
        <bgColor rgb="FFECEEE5"/>
      </patternFill>
    </fill>
    <fill>
      <patternFill patternType="solid">
        <fgColor rgb="FFEAEEF3"/>
        <bgColor rgb="FFF7EFDE"/>
      </patternFill>
    </fill>
    <fill>
      <patternFill patternType="solid">
        <fgColor rgb="FFEAEEF3"/>
        <bgColor rgb="FFE4EDEB"/>
      </patternFill>
    </fill>
    <fill>
      <patternFill patternType="solid">
        <fgColor theme="0"/>
        <bgColor rgb="FFD4E1EC"/>
      </patternFill>
    </fill>
    <fill>
      <patternFill patternType="solid">
        <fgColor rgb="FFEAEEF3"/>
        <bgColor rgb="FFD4E1EC"/>
      </patternFill>
    </fill>
    <fill>
      <patternFill patternType="solid">
        <fgColor rgb="FFF9BDC4"/>
        <bgColor rgb="FFE9F0F5"/>
      </patternFill>
    </fill>
    <fill>
      <patternFill patternType="solid">
        <fgColor rgb="FFA2B5BB"/>
        <bgColor rgb="FFB85B22"/>
      </patternFill>
    </fill>
    <fill>
      <patternFill patternType="solid">
        <fgColor rgb="FFA2B5BB"/>
        <bgColor rgb="FF80875A"/>
      </patternFill>
    </fill>
    <fill>
      <patternFill patternType="solid">
        <fgColor rgb="FFA2B5BB"/>
        <bgColor rgb="FFBA8E2C"/>
      </patternFill>
    </fill>
    <fill>
      <patternFill patternType="solid">
        <fgColor rgb="FFA2B5BB"/>
        <bgColor rgb="FF578278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15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14" fillId="25" borderId="2" xfId="0" applyFont="1" applyFill="1" applyBorder="1" applyAlignment="1">
      <alignment horizontal="left" vertical="center" indent="1"/>
    </xf>
    <xf numFmtId="44" fontId="14" fillId="25" borderId="2" xfId="0" applyNumberFormat="1" applyFont="1" applyFill="1" applyBorder="1" applyAlignment="1">
      <alignment vertical="center"/>
    </xf>
    <xf numFmtId="0" fontId="3" fillId="15" borderId="0" xfId="0" applyFont="1" applyFill="1"/>
    <xf numFmtId="0" fontId="15" fillId="15" borderId="1" xfId="0" applyFont="1" applyFill="1" applyBorder="1" applyAlignment="1">
      <alignment horizontal="left" vertical="center" indent="1"/>
    </xf>
    <xf numFmtId="0" fontId="15" fillId="15" borderId="1" xfId="0" applyFont="1" applyFill="1" applyBorder="1" applyAlignment="1">
      <alignment horizontal="center" vertical="center"/>
    </xf>
    <xf numFmtId="0" fontId="13" fillId="15" borderId="0" xfId="0" applyFont="1" applyFill="1" applyAlignment="1">
      <alignment horizontal="left" indent="1"/>
    </xf>
    <xf numFmtId="0" fontId="13" fillId="15" borderId="0" xfId="0" applyFont="1" applyFill="1"/>
    <xf numFmtId="44" fontId="14" fillId="26" borderId="3" xfId="0" applyNumberFormat="1" applyFont="1" applyFill="1" applyBorder="1" applyAlignment="1">
      <alignment vertical="center"/>
    </xf>
    <xf numFmtId="44" fontId="14" fillId="26" borderId="2" xfId="0" applyNumberFormat="1" applyFont="1" applyFill="1" applyBorder="1" applyAlignment="1">
      <alignment vertical="center"/>
    </xf>
    <xf numFmtId="0" fontId="12" fillId="0" borderId="0" xfId="0" applyFont="1"/>
    <xf numFmtId="0" fontId="14" fillId="7" borderId="2" xfId="0" applyFont="1" applyFill="1" applyBorder="1" applyAlignment="1">
      <alignment horizontal="left" vertical="center" indent="1"/>
    </xf>
    <xf numFmtId="44" fontId="14" fillId="37" borderId="2" xfId="0" applyNumberFormat="1" applyFont="1" applyFill="1" applyBorder="1" applyAlignment="1">
      <alignment vertical="center"/>
    </xf>
    <xf numFmtId="44" fontId="14" fillId="38" borderId="2" xfId="0" applyNumberFormat="1" applyFont="1" applyFill="1" applyBorder="1" applyAlignment="1">
      <alignment vertical="center"/>
    </xf>
    <xf numFmtId="44" fontId="14" fillId="39" borderId="2" xfId="0" applyNumberFormat="1" applyFont="1" applyFill="1" applyBorder="1" applyAlignment="1">
      <alignment vertical="center"/>
    </xf>
    <xf numFmtId="44" fontId="14" fillId="40" borderId="2" xfId="0" applyNumberFormat="1" applyFont="1" applyFill="1" applyBorder="1" applyAlignment="1">
      <alignment vertical="center"/>
    </xf>
    <xf numFmtId="0" fontId="14" fillId="15" borderId="0" xfId="0" applyFont="1" applyFill="1"/>
    <xf numFmtId="0" fontId="13" fillId="0" borderId="0" xfId="0" applyFont="1"/>
    <xf numFmtId="0" fontId="1" fillId="15" borderId="0" xfId="0" applyFont="1" applyFill="1" applyAlignment="1">
      <alignment horizontal="left" indent="1"/>
    </xf>
    <xf numFmtId="0" fontId="3" fillId="15" borderId="0" xfId="0" applyFont="1" applyFill="1" applyAlignment="1">
      <alignment horizontal="left" indent="1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1"/>
    </xf>
    <xf numFmtId="0" fontId="2" fillId="0" borderId="1" xfId="0" applyFont="1" applyBorder="1" applyAlignment="1">
      <alignment horizontal="left" vertical="center" indent="1"/>
    </xf>
    <xf numFmtId="0" fontId="17" fillId="15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left" vertical="center" indent="1"/>
    </xf>
    <xf numFmtId="0" fontId="16" fillId="8" borderId="1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1" fillId="36" borderId="1" xfId="0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6" fillId="12" borderId="1" xfId="0" applyFont="1" applyFill="1" applyBorder="1" applyAlignment="1">
      <alignment horizontal="left" vertical="center" indent="1"/>
    </xf>
    <xf numFmtId="44" fontId="10" fillId="3" borderId="1" xfId="0" applyNumberFormat="1" applyFont="1" applyFill="1" applyBorder="1" applyAlignment="1">
      <alignment vertical="center"/>
    </xf>
    <xf numFmtId="44" fontId="10" fillId="13" borderId="1" xfId="0" applyNumberFormat="1" applyFont="1" applyFill="1" applyBorder="1" applyAlignment="1">
      <alignment vertical="center"/>
    </xf>
    <xf numFmtId="44" fontId="10" fillId="4" borderId="1" xfId="0" applyNumberFormat="1" applyFont="1" applyFill="1" applyBorder="1" applyAlignment="1">
      <alignment vertical="center"/>
    </xf>
    <xf numFmtId="44" fontId="10" fillId="14" borderId="1" xfId="0" applyNumberFormat="1" applyFont="1" applyFill="1" applyBorder="1" applyAlignment="1">
      <alignment vertical="center"/>
    </xf>
    <xf numFmtId="44" fontId="14" fillId="35" borderId="1" xfId="0" applyNumberFormat="1" applyFont="1" applyFill="1" applyBorder="1" applyAlignment="1">
      <alignment vertical="center"/>
    </xf>
    <xf numFmtId="0" fontId="6" fillId="15" borderId="1" xfId="0" applyFont="1" applyFill="1" applyBorder="1" applyAlignment="1">
      <alignment horizontal="left" vertical="center" indent="1"/>
    </xf>
    <xf numFmtId="44" fontId="10" fillId="16" borderId="1" xfId="0" applyNumberFormat="1" applyFont="1" applyFill="1" applyBorder="1" applyAlignment="1">
      <alignment vertical="center"/>
    </xf>
    <xf numFmtId="44" fontId="10" fillId="17" borderId="1" xfId="0" applyNumberFormat="1" applyFont="1" applyFill="1" applyBorder="1" applyAlignment="1">
      <alignment vertical="center"/>
    </xf>
    <xf numFmtId="44" fontId="10" fillId="18" borderId="1" xfId="0" applyNumberFormat="1" applyFont="1" applyFill="1" applyBorder="1" applyAlignment="1">
      <alignment vertical="center"/>
    </xf>
    <xf numFmtId="44" fontId="10" fillId="19" borderId="1" xfId="0" applyNumberFormat="1" applyFont="1" applyFill="1" applyBorder="1" applyAlignment="1">
      <alignment vertical="center"/>
    </xf>
    <xf numFmtId="44" fontId="14" fillId="34" borderId="1" xfId="0" applyNumberFormat="1" applyFont="1" applyFill="1" applyBorder="1" applyAlignment="1">
      <alignment vertical="center"/>
    </xf>
    <xf numFmtId="0" fontId="4" fillId="12" borderId="1" xfId="0" applyFont="1" applyFill="1" applyBorder="1" applyAlignment="1">
      <alignment horizontal="left" vertical="center" indent="1"/>
    </xf>
    <xf numFmtId="44" fontId="10" fillId="30" borderId="1" xfId="0" applyNumberFormat="1" applyFont="1" applyFill="1" applyBorder="1" applyAlignment="1">
      <alignment vertical="center"/>
    </xf>
    <xf numFmtId="44" fontId="10" fillId="31" borderId="1" xfId="0" applyNumberFormat="1" applyFont="1" applyFill="1" applyBorder="1" applyAlignment="1">
      <alignment vertical="center"/>
    </xf>
    <xf numFmtId="44" fontId="10" fillId="32" borderId="1" xfId="0" applyNumberFormat="1" applyFont="1" applyFill="1" applyBorder="1" applyAlignment="1">
      <alignment vertical="center"/>
    </xf>
    <xf numFmtId="44" fontId="10" fillId="33" borderId="1" xfId="0" applyNumberFormat="1" applyFont="1" applyFill="1" applyBorder="1" applyAlignment="1">
      <alignment vertical="center"/>
    </xf>
    <xf numFmtId="44" fontId="14" fillId="5" borderId="1" xfId="0" applyNumberFormat="1" applyFont="1" applyFill="1" applyBorder="1" applyAlignment="1">
      <alignment vertical="center"/>
    </xf>
    <xf numFmtId="0" fontId="4" fillId="36" borderId="1" xfId="0" applyFont="1" applyFill="1" applyBorder="1" applyAlignment="1">
      <alignment horizontal="left" vertical="center" indent="1"/>
    </xf>
    <xf numFmtId="0" fontId="4" fillId="15" borderId="1" xfId="0" applyFont="1" applyFill="1" applyBorder="1" applyAlignment="1">
      <alignment horizontal="left" vertical="center" indent="1"/>
    </xf>
    <xf numFmtId="44" fontId="10" fillId="20" borderId="1" xfId="0" applyNumberFormat="1" applyFont="1" applyFill="1" applyBorder="1" applyAlignment="1">
      <alignment vertical="center"/>
    </xf>
    <xf numFmtId="44" fontId="10" fillId="21" borderId="1" xfId="0" applyNumberFormat="1" applyFont="1" applyFill="1" applyBorder="1" applyAlignment="1">
      <alignment vertical="center"/>
    </xf>
    <xf numFmtId="44" fontId="10" fillId="22" borderId="1" xfId="0" applyNumberFormat="1" applyFont="1" applyFill="1" applyBorder="1" applyAlignment="1">
      <alignment vertical="center"/>
    </xf>
    <xf numFmtId="44" fontId="10" fillId="23" borderId="1" xfId="0" applyNumberFormat="1" applyFont="1" applyFill="1" applyBorder="1" applyAlignment="1">
      <alignment vertical="center"/>
    </xf>
    <xf numFmtId="44" fontId="14" fillId="24" borderId="1" xfId="0" applyNumberFormat="1" applyFont="1" applyFill="1" applyBorder="1" applyAlignment="1">
      <alignment vertical="center"/>
    </xf>
    <xf numFmtId="0" fontId="4" fillId="25" borderId="1" xfId="0" applyFont="1" applyFill="1" applyBorder="1" applyAlignment="1">
      <alignment horizontal="left" vertical="center" indent="1"/>
    </xf>
    <xf numFmtId="44" fontId="10" fillId="26" borderId="1" xfId="0" applyNumberFormat="1" applyFont="1" applyFill="1" applyBorder="1" applyAlignment="1">
      <alignment vertical="center"/>
    </xf>
    <xf numFmtId="44" fontId="10" fillId="27" borderId="1" xfId="0" applyNumberFormat="1" applyFont="1" applyFill="1" applyBorder="1" applyAlignment="1">
      <alignment vertical="center"/>
    </xf>
    <xf numFmtId="44" fontId="10" fillId="28" borderId="1" xfId="0" applyNumberFormat="1" applyFont="1" applyFill="1" applyBorder="1" applyAlignment="1">
      <alignment vertical="center"/>
    </xf>
    <xf numFmtId="44" fontId="10" fillId="29" borderId="1" xfId="0" applyNumberFormat="1" applyFont="1" applyFill="1" applyBorder="1" applyAlignment="1">
      <alignment vertical="center"/>
    </xf>
    <xf numFmtId="44" fontId="14" fillId="25" borderId="1" xfId="0" applyNumberFormat="1" applyFont="1" applyFill="1" applyBorder="1" applyAlignment="1">
      <alignment vertical="center"/>
    </xf>
    <xf numFmtId="0" fontId="6" fillId="15" borderId="1" xfId="0" applyFont="1" applyFill="1" applyBorder="1" applyAlignment="1">
      <alignment horizontal="left" indent="1"/>
    </xf>
    <xf numFmtId="0" fontId="6" fillId="15" borderId="1" xfId="0" applyFont="1" applyFill="1" applyBorder="1"/>
    <xf numFmtId="0" fontId="13" fillId="15" borderId="1" xfId="0" applyFont="1" applyFill="1" applyBorder="1"/>
    <xf numFmtId="0" fontId="4" fillId="26" borderId="1" xfId="0" applyFont="1" applyFill="1" applyBorder="1" applyAlignment="1">
      <alignment horizontal="center" vertical="center"/>
    </xf>
    <xf numFmtId="0" fontId="4" fillId="27" borderId="1" xfId="0" applyFont="1" applyFill="1" applyBorder="1" applyAlignment="1">
      <alignment horizontal="center" vertical="center"/>
    </xf>
    <xf numFmtId="0" fontId="4" fillId="28" borderId="1" xfId="0" applyFont="1" applyFill="1" applyBorder="1" applyAlignment="1">
      <alignment horizontal="center" vertical="center"/>
    </xf>
    <xf numFmtId="0" fontId="4" fillId="29" borderId="1" xfId="0" applyFont="1" applyFill="1" applyBorder="1" applyAlignment="1">
      <alignment horizontal="center" vertical="center"/>
    </xf>
    <xf numFmtId="0" fontId="14" fillId="25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44" fontId="6" fillId="3" borderId="1" xfId="0" applyNumberFormat="1" applyFont="1" applyFill="1" applyBorder="1" applyAlignment="1">
      <alignment vertical="center"/>
    </xf>
    <xf numFmtId="44" fontId="6" fillId="13" borderId="1" xfId="0" applyNumberFormat="1" applyFont="1" applyFill="1" applyBorder="1" applyAlignment="1">
      <alignment vertical="center"/>
    </xf>
    <xf numFmtId="44" fontId="6" fillId="4" borderId="1" xfId="0" applyNumberFormat="1" applyFont="1" applyFill="1" applyBorder="1" applyAlignment="1">
      <alignment vertical="center"/>
    </xf>
    <xf numFmtId="44" fontId="6" fillId="14" borderId="1" xfId="0" applyNumberFormat="1" applyFont="1" applyFill="1" applyBorder="1" applyAlignment="1">
      <alignment vertical="center"/>
    </xf>
    <xf numFmtId="44" fontId="6" fillId="16" borderId="1" xfId="0" applyNumberFormat="1" applyFont="1" applyFill="1" applyBorder="1" applyAlignment="1">
      <alignment vertical="center"/>
    </xf>
    <xf numFmtId="44" fontId="6" fillId="17" borderId="1" xfId="0" applyNumberFormat="1" applyFont="1" applyFill="1" applyBorder="1" applyAlignment="1">
      <alignment vertical="center"/>
    </xf>
    <xf numFmtId="44" fontId="6" fillId="18" borderId="1" xfId="0" applyNumberFormat="1" applyFont="1" applyFill="1" applyBorder="1" applyAlignment="1">
      <alignment vertical="center"/>
    </xf>
    <xf numFmtId="44" fontId="6" fillId="19" borderId="1" xfId="0" applyNumberFormat="1" applyFont="1" applyFill="1" applyBorder="1" applyAlignment="1">
      <alignment vertical="center"/>
    </xf>
    <xf numFmtId="44" fontId="6" fillId="30" borderId="1" xfId="0" applyNumberFormat="1" applyFont="1" applyFill="1" applyBorder="1" applyAlignment="1">
      <alignment vertical="center"/>
    </xf>
    <xf numFmtId="44" fontId="6" fillId="31" borderId="1" xfId="0" applyNumberFormat="1" applyFont="1" applyFill="1" applyBorder="1" applyAlignment="1">
      <alignment vertical="center"/>
    </xf>
    <xf numFmtId="44" fontId="6" fillId="32" borderId="1" xfId="0" applyNumberFormat="1" applyFont="1" applyFill="1" applyBorder="1" applyAlignment="1">
      <alignment vertical="center"/>
    </xf>
    <xf numFmtId="44" fontId="6" fillId="33" borderId="1" xfId="0" applyNumberFormat="1" applyFont="1" applyFill="1" applyBorder="1" applyAlignment="1">
      <alignment vertical="center"/>
    </xf>
    <xf numFmtId="44" fontId="6" fillId="20" borderId="1" xfId="0" applyNumberFormat="1" applyFont="1" applyFill="1" applyBorder="1" applyAlignment="1">
      <alignment vertical="center"/>
    </xf>
    <xf numFmtId="44" fontId="6" fillId="21" borderId="1" xfId="0" applyNumberFormat="1" applyFont="1" applyFill="1" applyBorder="1" applyAlignment="1">
      <alignment vertical="center"/>
    </xf>
    <xf numFmtId="44" fontId="6" fillId="22" borderId="1" xfId="0" applyNumberFormat="1" applyFont="1" applyFill="1" applyBorder="1" applyAlignment="1">
      <alignment vertical="center"/>
    </xf>
    <xf numFmtId="44" fontId="6" fillId="23" borderId="1" xfId="0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left" vertical="center" indent="1"/>
    </xf>
    <xf numFmtId="0" fontId="8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36" borderId="1" xfId="0" applyFont="1" applyFill="1" applyBorder="1" applyAlignment="1">
      <alignment horizontal="left" vertical="center" indent="1"/>
    </xf>
    <xf numFmtId="0" fontId="9" fillId="2" borderId="1" xfId="0" applyFont="1" applyFill="1" applyBorder="1" applyAlignment="1">
      <alignment vertical="center"/>
    </xf>
    <xf numFmtId="0" fontId="12" fillId="12" borderId="1" xfId="0" applyFont="1" applyFill="1" applyBorder="1" applyAlignment="1">
      <alignment horizontal="left" vertical="center" indent="1"/>
    </xf>
    <xf numFmtId="44" fontId="13" fillId="3" borderId="1" xfId="0" applyNumberFormat="1" applyFont="1" applyFill="1" applyBorder="1" applyAlignment="1">
      <alignment vertical="center"/>
    </xf>
    <xf numFmtId="44" fontId="13" fillId="13" borderId="1" xfId="0" applyNumberFormat="1" applyFont="1" applyFill="1" applyBorder="1" applyAlignment="1">
      <alignment vertical="center"/>
    </xf>
    <xf numFmtId="44" fontId="13" fillId="4" borderId="1" xfId="0" applyNumberFormat="1" applyFont="1" applyFill="1" applyBorder="1" applyAlignment="1">
      <alignment vertical="center"/>
    </xf>
    <xf numFmtId="44" fontId="13" fillId="14" borderId="1" xfId="0" applyNumberFormat="1" applyFont="1" applyFill="1" applyBorder="1" applyAlignment="1">
      <alignment vertical="center"/>
    </xf>
    <xf numFmtId="0" fontId="12" fillId="15" borderId="1" xfId="0" applyFont="1" applyFill="1" applyBorder="1" applyAlignment="1">
      <alignment horizontal="left" vertical="center" indent="1"/>
    </xf>
    <xf numFmtId="44" fontId="13" fillId="16" borderId="1" xfId="0" applyNumberFormat="1" applyFont="1" applyFill="1" applyBorder="1" applyAlignment="1">
      <alignment vertical="center"/>
    </xf>
    <xf numFmtId="44" fontId="13" fillId="17" borderId="1" xfId="0" applyNumberFormat="1" applyFont="1" applyFill="1" applyBorder="1" applyAlignment="1">
      <alignment vertical="center"/>
    </xf>
    <xf numFmtId="44" fontId="13" fillId="18" borderId="1" xfId="0" applyNumberFormat="1" applyFont="1" applyFill="1" applyBorder="1" applyAlignment="1">
      <alignment vertical="center"/>
    </xf>
    <xf numFmtId="44" fontId="13" fillId="19" borderId="1" xfId="0" applyNumberFormat="1" applyFont="1" applyFill="1" applyBorder="1" applyAlignment="1">
      <alignment vertical="center"/>
    </xf>
    <xf numFmtId="0" fontId="14" fillId="12" borderId="1" xfId="0" applyFont="1" applyFill="1" applyBorder="1" applyAlignment="1">
      <alignment horizontal="left" vertical="center" indent="1"/>
    </xf>
    <xf numFmtId="44" fontId="13" fillId="30" borderId="1" xfId="0" applyNumberFormat="1" applyFont="1" applyFill="1" applyBorder="1" applyAlignment="1">
      <alignment vertical="center"/>
    </xf>
    <xf numFmtId="44" fontId="13" fillId="31" borderId="1" xfId="0" applyNumberFormat="1" applyFont="1" applyFill="1" applyBorder="1" applyAlignment="1">
      <alignment vertical="center"/>
    </xf>
    <xf numFmtId="44" fontId="13" fillId="32" borderId="1" xfId="0" applyNumberFormat="1" applyFont="1" applyFill="1" applyBorder="1" applyAlignment="1">
      <alignment vertical="center"/>
    </xf>
    <xf numFmtId="44" fontId="13" fillId="33" borderId="1" xfId="0" applyNumberFormat="1" applyFont="1" applyFill="1" applyBorder="1" applyAlignment="1">
      <alignment vertical="center"/>
    </xf>
    <xf numFmtId="0" fontId="14" fillId="36" borderId="1" xfId="0" applyFont="1" applyFill="1" applyBorder="1" applyAlignment="1">
      <alignment horizontal="left" vertical="center" indent="1"/>
    </xf>
    <xf numFmtId="0" fontId="13" fillId="12" borderId="1" xfId="0" applyFont="1" applyFill="1" applyBorder="1" applyAlignment="1">
      <alignment horizontal="left" vertical="center" indent="1"/>
    </xf>
    <xf numFmtId="0" fontId="13" fillId="15" borderId="1" xfId="0" applyFont="1" applyFill="1" applyBorder="1" applyAlignment="1">
      <alignment horizontal="left" vertical="center" indent="1"/>
    </xf>
    <xf numFmtId="0" fontId="14" fillId="15" borderId="1" xfId="0" applyFont="1" applyFill="1" applyBorder="1" applyAlignment="1">
      <alignment horizontal="left" vertical="center" indent="1"/>
    </xf>
    <xf numFmtId="44" fontId="13" fillId="20" borderId="1" xfId="0" applyNumberFormat="1" applyFont="1" applyFill="1" applyBorder="1" applyAlignment="1">
      <alignment vertical="center"/>
    </xf>
    <xf numFmtId="44" fontId="13" fillId="21" borderId="1" xfId="0" applyNumberFormat="1" applyFont="1" applyFill="1" applyBorder="1" applyAlignment="1">
      <alignment vertical="center"/>
    </xf>
    <xf numFmtId="44" fontId="13" fillId="22" borderId="1" xfId="0" applyNumberFormat="1" applyFont="1" applyFill="1" applyBorder="1" applyAlignment="1">
      <alignment vertical="center"/>
    </xf>
    <xf numFmtId="44" fontId="13" fillId="23" borderId="1" xfId="0" applyNumberFormat="1" applyFont="1" applyFill="1" applyBorder="1" applyAlignment="1">
      <alignment vertical="center"/>
    </xf>
    <xf numFmtId="0" fontId="14" fillId="25" borderId="1" xfId="0" applyFont="1" applyFill="1" applyBorder="1" applyAlignment="1">
      <alignment horizontal="left" vertical="center" indent="1"/>
    </xf>
    <xf numFmtId="44" fontId="13" fillId="26" borderId="1" xfId="0" applyNumberFormat="1" applyFont="1" applyFill="1" applyBorder="1" applyAlignment="1">
      <alignment vertical="center"/>
    </xf>
    <xf numFmtId="44" fontId="13" fillId="27" borderId="1" xfId="0" applyNumberFormat="1" applyFont="1" applyFill="1" applyBorder="1" applyAlignment="1">
      <alignment vertical="center"/>
    </xf>
    <xf numFmtId="44" fontId="13" fillId="28" borderId="1" xfId="0" applyNumberFormat="1" applyFont="1" applyFill="1" applyBorder="1" applyAlignment="1">
      <alignment vertical="center"/>
    </xf>
    <xf numFmtId="44" fontId="13" fillId="29" borderId="1" xfId="0" applyNumberFormat="1" applyFont="1" applyFill="1" applyBorder="1" applyAlignment="1">
      <alignment vertical="center"/>
    </xf>
    <xf numFmtId="0" fontId="18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BDC4"/>
      <color rgb="FFEB1D36"/>
      <color rgb="FFA2B5BB"/>
      <color rgb="FFEAEEF3"/>
      <color rgb="FFD1D1D1"/>
      <color rgb="FF000000"/>
      <color rgb="FFCFD2CF"/>
      <color rgb="FFF5EDDC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</sheetPr>
  <dimension ref="A1:Z973"/>
  <sheetViews>
    <sheetView showGridLines="0" tabSelected="1" zoomScale="70" zoomScaleNormal="70" zoomScaleSheetLayoutView="66" workbookViewId="0">
      <selection activeCell="B1" sqref="B1:O1"/>
    </sheetView>
  </sheetViews>
  <sheetFormatPr defaultColWidth="11.33203125" defaultRowHeight="15" customHeight="1" x14ac:dyDescent="0.35"/>
  <cols>
    <col min="1" max="1" width="3.33203125" style="1" customWidth="1"/>
    <col min="2" max="2" width="40.77734375" style="29" customWidth="1"/>
    <col min="3" max="14" width="11.6640625" style="1" customWidth="1"/>
    <col min="15" max="15" width="11.6640625" style="15" customWidth="1"/>
    <col min="16" max="16" width="3.33203125" style="1" customWidth="1"/>
    <col min="17" max="26" width="8.5546875" style="1" customWidth="1"/>
    <col min="27" max="16384" width="11.33203125" style="1"/>
  </cols>
  <sheetData>
    <row r="1" spans="1:26" ht="99.95" customHeight="1" x14ac:dyDescent="0.3">
      <c r="A1" s="1" t="s">
        <v>0</v>
      </c>
      <c r="B1" s="133" t="s">
        <v>88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26" ht="35.1" customHeight="1" x14ac:dyDescent="0.3">
      <c r="B2" s="3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1"/>
    </row>
    <row r="3" spans="1:26" s="7" customFormat="1" ht="50.1" customHeight="1" x14ac:dyDescent="0.25">
      <c r="A3" s="6"/>
      <c r="B3" s="32" t="s">
        <v>1</v>
      </c>
      <c r="C3" s="33" t="s">
        <v>2</v>
      </c>
      <c r="D3" s="33" t="s">
        <v>3</v>
      </c>
      <c r="E3" s="33" t="s">
        <v>4</v>
      </c>
      <c r="F3" s="34" t="s">
        <v>5</v>
      </c>
      <c r="G3" s="34" t="s">
        <v>6</v>
      </c>
      <c r="H3" s="34" t="s">
        <v>7</v>
      </c>
      <c r="I3" s="35" t="s">
        <v>8</v>
      </c>
      <c r="J3" s="35" t="s">
        <v>9</v>
      </c>
      <c r="K3" s="35" t="s">
        <v>10</v>
      </c>
      <c r="L3" s="36" t="s">
        <v>11</v>
      </c>
      <c r="M3" s="36" t="s">
        <v>12</v>
      </c>
      <c r="N3" s="36" t="s">
        <v>13</v>
      </c>
      <c r="O3" s="37" t="s">
        <v>14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50.1" customHeight="1" x14ac:dyDescent="0.3">
      <c r="B4" s="38" t="s">
        <v>15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</row>
    <row r="5" spans="1:26" ht="45" customHeight="1" x14ac:dyDescent="0.3">
      <c r="B5" s="41" t="s">
        <v>16</v>
      </c>
      <c r="C5" s="42">
        <v>0</v>
      </c>
      <c r="D5" s="42">
        <v>0</v>
      </c>
      <c r="E5" s="42">
        <v>0</v>
      </c>
      <c r="F5" s="43">
        <v>0</v>
      </c>
      <c r="G5" s="43">
        <v>0</v>
      </c>
      <c r="H5" s="43">
        <v>0</v>
      </c>
      <c r="I5" s="44">
        <v>0</v>
      </c>
      <c r="J5" s="44">
        <v>0</v>
      </c>
      <c r="K5" s="44">
        <v>0</v>
      </c>
      <c r="L5" s="45">
        <v>0</v>
      </c>
      <c r="M5" s="45">
        <v>0</v>
      </c>
      <c r="N5" s="45">
        <v>0</v>
      </c>
      <c r="O5" s="46">
        <f t="shared" ref="O5:O13" si="0">SUM(C5:N5)</f>
        <v>0</v>
      </c>
    </row>
    <row r="6" spans="1:26" ht="45" customHeight="1" x14ac:dyDescent="0.3">
      <c r="B6" s="47" t="s">
        <v>17</v>
      </c>
      <c r="C6" s="48">
        <v>0</v>
      </c>
      <c r="D6" s="48">
        <v>0</v>
      </c>
      <c r="E6" s="48">
        <v>0</v>
      </c>
      <c r="F6" s="49">
        <v>0</v>
      </c>
      <c r="G6" s="49">
        <v>0</v>
      </c>
      <c r="H6" s="49">
        <v>0</v>
      </c>
      <c r="I6" s="50">
        <v>0</v>
      </c>
      <c r="J6" s="50">
        <v>0</v>
      </c>
      <c r="K6" s="50">
        <v>0</v>
      </c>
      <c r="L6" s="51">
        <v>0</v>
      </c>
      <c r="M6" s="51">
        <v>0</v>
      </c>
      <c r="N6" s="51">
        <v>0</v>
      </c>
      <c r="O6" s="52">
        <f t="shared" si="0"/>
        <v>0</v>
      </c>
    </row>
    <row r="7" spans="1:26" ht="45" customHeight="1" x14ac:dyDescent="0.3">
      <c r="B7" s="41" t="s">
        <v>18</v>
      </c>
      <c r="C7" s="42">
        <v>0</v>
      </c>
      <c r="D7" s="42">
        <v>0</v>
      </c>
      <c r="E7" s="42">
        <v>0</v>
      </c>
      <c r="F7" s="43">
        <v>0</v>
      </c>
      <c r="G7" s="43">
        <v>0</v>
      </c>
      <c r="H7" s="43">
        <v>0</v>
      </c>
      <c r="I7" s="44">
        <v>0</v>
      </c>
      <c r="J7" s="44">
        <v>0</v>
      </c>
      <c r="K7" s="44">
        <v>0</v>
      </c>
      <c r="L7" s="45">
        <v>0</v>
      </c>
      <c r="M7" s="45">
        <v>0</v>
      </c>
      <c r="N7" s="45">
        <v>0</v>
      </c>
      <c r="O7" s="46">
        <f t="shared" si="0"/>
        <v>0</v>
      </c>
    </row>
    <row r="8" spans="1:26" ht="45" customHeight="1" x14ac:dyDescent="0.3">
      <c r="B8" s="47" t="s">
        <v>19</v>
      </c>
      <c r="C8" s="48">
        <v>0</v>
      </c>
      <c r="D8" s="48">
        <v>0</v>
      </c>
      <c r="E8" s="48">
        <v>0</v>
      </c>
      <c r="F8" s="49">
        <v>0</v>
      </c>
      <c r="G8" s="49">
        <v>0</v>
      </c>
      <c r="H8" s="49">
        <v>0</v>
      </c>
      <c r="I8" s="50">
        <v>0</v>
      </c>
      <c r="J8" s="50">
        <v>0</v>
      </c>
      <c r="K8" s="50">
        <v>0</v>
      </c>
      <c r="L8" s="51">
        <v>0</v>
      </c>
      <c r="M8" s="51">
        <v>0</v>
      </c>
      <c r="N8" s="51">
        <v>0</v>
      </c>
      <c r="O8" s="52">
        <f t="shared" si="0"/>
        <v>0</v>
      </c>
    </row>
    <row r="9" spans="1:26" ht="45" customHeight="1" x14ac:dyDescent="0.3">
      <c r="B9" s="41" t="s">
        <v>20</v>
      </c>
      <c r="C9" s="42">
        <v>0</v>
      </c>
      <c r="D9" s="42">
        <v>0</v>
      </c>
      <c r="E9" s="42">
        <v>0</v>
      </c>
      <c r="F9" s="43">
        <v>0</v>
      </c>
      <c r="G9" s="43">
        <v>0</v>
      </c>
      <c r="H9" s="43">
        <v>0</v>
      </c>
      <c r="I9" s="44">
        <v>0</v>
      </c>
      <c r="J9" s="44">
        <v>0</v>
      </c>
      <c r="K9" s="44">
        <v>0</v>
      </c>
      <c r="L9" s="45">
        <v>0</v>
      </c>
      <c r="M9" s="45">
        <v>0</v>
      </c>
      <c r="N9" s="45">
        <v>0</v>
      </c>
      <c r="O9" s="46">
        <f t="shared" si="0"/>
        <v>0</v>
      </c>
    </row>
    <row r="10" spans="1:26" ht="45" customHeight="1" x14ac:dyDescent="0.3">
      <c r="B10" s="47" t="s">
        <v>21</v>
      </c>
      <c r="C10" s="48">
        <v>0</v>
      </c>
      <c r="D10" s="48">
        <v>0</v>
      </c>
      <c r="E10" s="48">
        <v>0</v>
      </c>
      <c r="F10" s="49">
        <v>0</v>
      </c>
      <c r="G10" s="49">
        <v>0</v>
      </c>
      <c r="H10" s="49">
        <v>0</v>
      </c>
      <c r="I10" s="50">
        <v>0</v>
      </c>
      <c r="J10" s="50">
        <v>0</v>
      </c>
      <c r="K10" s="50">
        <v>0</v>
      </c>
      <c r="L10" s="51">
        <v>0</v>
      </c>
      <c r="M10" s="51">
        <v>0</v>
      </c>
      <c r="N10" s="51">
        <v>0</v>
      </c>
      <c r="O10" s="52">
        <f t="shared" si="0"/>
        <v>0</v>
      </c>
    </row>
    <row r="11" spans="1:26" ht="45" customHeight="1" x14ac:dyDescent="0.3">
      <c r="B11" s="41" t="s">
        <v>22</v>
      </c>
      <c r="C11" s="42">
        <v>0</v>
      </c>
      <c r="D11" s="42">
        <v>0</v>
      </c>
      <c r="E11" s="42">
        <v>0</v>
      </c>
      <c r="F11" s="43">
        <v>0</v>
      </c>
      <c r="G11" s="43">
        <v>0</v>
      </c>
      <c r="H11" s="43">
        <v>0</v>
      </c>
      <c r="I11" s="44">
        <v>0</v>
      </c>
      <c r="J11" s="44">
        <v>0</v>
      </c>
      <c r="K11" s="44">
        <v>0</v>
      </c>
      <c r="L11" s="45">
        <v>0</v>
      </c>
      <c r="M11" s="45">
        <v>0</v>
      </c>
      <c r="N11" s="45">
        <v>0</v>
      </c>
      <c r="O11" s="46">
        <f t="shared" si="0"/>
        <v>0</v>
      </c>
    </row>
    <row r="12" spans="1:26" ht="45" customHeight="1" x14ac:dyDescent="0.3">
      <c r="B12" s="47" t="s">
        <v>22</v>
      </c>
      <c r="C12" s="48">
        <v>0</v>
      </c>
      <c r="D12" s="48">
        <v>0</v>
      </c>
      <c r="E12" s="48">
        <v>0</v>
      </c>
      <c r="F12" s="49">
        <v>0</v>
      </c>
      <c r="G12" s="49">
        <v>0</v>
      </c>
      <c r="H12" s="49">
        <v>0</v>
      </c>
      <c r="I12" s="50">
        <v>0</v>
      </c>
      <c r="J12" s="50">
        <v>0</v>
      </c>
      <c r="K12" s="50">
        <v>0</v>
      </c>
      <c r="L12" s="51">
        <v>0</v>
      </c>
      <c r="M12" s="51">
        <v>0</v>
      </c>
      <c r="N12" s="51">
        <v>0</v>
      </c>
      <c r="O12" s="52">
        <f t="shared" si="0"/>
        <v>0</v>
      </c>
    </row>
    <row r="13" spans="1:26" ht="45" customHeight="1" x14ac:dyDescent="0.3">
      <c r="B13" s="53" t="s">
        <v>23</v>
      </c>
      <c r="C13" s="54">
        <f t="shared" ref="C13:N13" si="1">SUM(C5:C12)</f>
        <v>0</v>
      </c>
      <c r="D13" s="54">
        <f t="shared" si="1"/>
        <v>0</v>
      </c>
      <c r="E13" s="54">
        <f t="shared" si="1"/>
        <v>0</v>
      </c>
      <c r="F13" s="55">
        <f t="shared" si="1"/>
        <v>0</v>
      </c>
      <c r="G13" s="55">
        <f t="shared" si="1"/>
        <v>0</v>
      </c>
      <c r="H13" s="55">
        <f t="shared" si="1"/>
        <v>0</v>
      </c>
      <c r="I13" s="56">
        <f t="shared" si="1"/>
        <v>0</v>
      </c>
      <c r="J13" s="56">
        <f t="shared" si="1"/>
        <v>0</v>
      </c>
      <c r="K13" s="56">
        <f t="shared" si="1"/>
        <v>0</v>
      </c>
      <c r="L13" s="57">
        <f t="shared" si="1"/>
        <v>0</v>
      </c>
      <c r="M13" s="57">
        <f t="shared" si="1"/>
        <v>0</v>
      </c>
      <c r="N13" s="57">
        <f t="shared" si="1"/>
        <v>0</v>
      </c>
      <c r="O13" s="58">
        <f t="shared" si="0"/>
        <v>0</v>
      </c>
    </row>
    <row r="14" spans="1:26" ht="45" customHeight="1" x14ac:dyDescent="0.3">
      <c r="B14" s="59" t="s">
        <v>24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/>
    </row>
    <row r="15" spans="1:26" ht="45" customHeight="1" x14ac:dyDescent="0.3">
      <c r="B15" s="41" t="s">
        <v>85</v>
      </c>
      <c r="C15" s="42">
        <v>0</v>
      </c>
      <c r="D15" s="42">
        <v>0</v>
      </c>
      <c r="E15" s="42">
        <v>0</v>
      </c>
      <c r="F15" s="43">
        <v>0</v>
      </c>
      <c r="G15" s="43">
        <v>0</v>
      </c>
      <c r="H15" s="43">
        <v>0</v>
      </c>
      <c r="I15" s="44">
        <v>0</v>
      </c>
      <c r="J15" s="44">
        <v>0</v>
      </c>
      <c r="K15" s="44">
        <v>0</v>
      </c>
      <c r="L15" s="45">
        <v>0</v>
      </c>
      <c r="M15" s="45">
        <v>0</v>
      </c>
      <c r="N15" s="45">
        <v>0</v>
      </c>
      <c r="O15" s="46">
        <f t="shared" ref="O15:O21" si="2">SUM(C15:N15)</f>
        <v>0</v>
      </c>
    </row>
    <row r="16" spans="1:26" ht="45" customHeight="1" x14ac:dyDescent="0.3">
      <c r="B16" s="47" t="s">
        <v>86</v>
      </c>
      <c r="C16" s="48">
        <v>0</v>
      </c>
      <c r="D16" s="48">
        <v>0</v>
      </c>
      <c r="E16" s="48">
        <v>0</v>
      </c>
      <c r="F16" s="49">
        <v>0</v>
      </c>
      <c r="G16" s="49">
        <v>0</v>
      </c>
      <c r="H16" s="49">
        <v>0</v>
      </c>
      <c r="I16" s="50">
        <v>0</v>
      </c>
      <c r="J16" s="50">
        <v>0</v>
      </c>
      <c r="K16" s="50">
        <v>0</v>
      </c>
      <c r="L16" s="51">
        <v>0</v>
      </c>
      <c r="M16" s="51">
        <v>0</v>
      </c>
      <c r="N16" s="51">
        <v>0</v>
      </c>
      <c r="O16" s="52">
        <f t="shared" si="2"/>
        <v>0</v>
      </c>
    </row>
    <row r="17" spans="1:26" ht="45" customHeight="1" x14ac:dyDescent="0.3">
      <c r="B17" s="41" t="s">
        <v>18</v>
      </c>
      <c r="C17" s="42">
        <v>0</v>
      </c>
      <c r="D17" s="42">
        <v>0</v>
      </c>
      <c r="E17" s="42">
        <v>0</v>
      </c>
      <c r="F17" s="43">
        <v>0</v>
      </c>
      <c r="G17" s="43">
        <v>0</v>
      </c>
      <c r="H17" s="43">
        <v>0</v>
      </c>
      <c r="I17" s="44">
        <v>0</v>
      </c>
      <c r="J17" s="44">
        <v>0</v>
      </c>
      <c r="K17" s="44">
        <v>0</v>
      </c>
      <c r="L17" s="45">
        <v>0</v>
      </c>
      <c r="M17" s="45">
        <v>0</v>
      </c>
      <c r="N17" s="45">
        <v>0</v>
      </c>
      <c r="O17" s="46">
        <f t="shared" si="2"/>
        <v>0</v>
      </c>
    </row>
    <row r="18" spans="1:26" ht="45" customHeight="1" x14ac:dyDescent="0.3">
      <c r="B18" s="47" t="s">
        <v>87</v>
      </c>
      <c r="C18" s="48">
        <v>0</v>
      </c>
      <c r="D18" s="48">
        <v>0</v>
      </c>
      <c r="E18" s="48">
        <v>0</v>
      </c>
      <c r="F18" s="49">
        <v>0</v>
      </c>
      <c r="G18" s="49">
        <v>0</v>
      </c>
      <c r="H18" s="49">
        <v>0</v>
      </c>
      <c r="I18" s="50">
        <v>0</v>
      </c>
      <c r="J18" s="50">
        <v>0</v>
      </c>
      <c r="K18" s="50">
        <v>0</v>
      </c>
      <c r="L18" s="51">
        <v>0</v>
      </c>
      <c r="M18" s="51">
        <v>0</v>
      </c>
      <c r="N18" s="51">
        <v>0</v>
      </c>
      <c r="O18" s="52">
        <f t="shared" si="2"/>
        <v>0</v>
      </c>
    </row>
    <row r="19" spans="1:26" ht="45" customHeight="1" x14ac:dyDescent="0.3">
      <c r="B19" s="41" t="s">
        <v>22</v>
      </c>
      <c r="C19" s="42">
        <v>0</v>
      </c>
      <c r="D19" s="42">
        <v>0</v>
      </c>
      <c r="E19" s="42">
        <v>0</v>
      </c>
      <c r="F19" s="43">
        <v>0</v>
      </c>
      <c r="G19" s="43">
        <v>0</v>
      </c>
      <c r="H19" s="43">
        <v>0</v>
      </c>
      <c r="I19" s="44">
        <v>0</v>
      </c>
      <c r="J19" s="44">
        <v>0</v>
      </c>
      <c r="K19" s="44">
        <v>0</v>
      </c>
      <c r="L19" s="45">
        <v>0</v>
      </c>
      <c r="M19" s="45">
        <v>0</v>
      </c>
      <c r="N19" s="45">
        <v>0</v>
      </c>
      <c r="O19" s="46">
        <f t="shared" si="2"/>
        <v>0</v>
      </c>
    </row>
    <row r="20" spans="1:26" ht="45" customHeight="1" x14ac:dyDescent="0.3">
      <c r="B20" s="60" t="s">
        <v>25</v>
      </c>
      <c r="C20" s="61">
        <f t="shared" ref="C20:N20" si="3">SUM(C15:C19)</f>
        <v>0</v>
      </c>
      <c r="D20" s="61">
        <f t="shared" si="3"/>
        <v>0</v>
      </c>
      <c r="E20" s="61">
        <f t="shared" si="3"/>
        <v>0</v>
      </c>
      <c r="F20" s="62">
        <f t="shared" si="3"/>
        <v>0</v>
      </c>
      <c r="G20" s="62">
        <f t="shared" si="3"/>
        <v>0</v>
      </c>
      <c r="H20" s="62">
        <f t="shared" si="3"/>
        <v>0</v>
      </c>
      <c r="I20" s="63">
        <f t="shared" si="3"/>
        <v>0</v>
      </c>
      <c r="J20" s="63">
        <f t="shared" si="3"/>
        <v>0</v>
      </c>
      <c r="K20" s="63">
        <f t="shared" si="3"/>
        <v>0</v>
      </c>
      <c r="L20" s="64">
        <f t="shared" si="3"/>
        <v>0</v>
      </c>
      <c r="M20" s="64">
        <f t="shared" si="3"/>
        <v>0</v>
      </c>
      <c r="N20" s="64">
        <f t="shared" si="3"/>
        <v>0</v>
      </c>
      <c r="O20" s="65">
        <f t="shared" si="2"/>
        <v>0</v>
      </c>
    </row>
    <row r="21" spans="1:26" ht="45" customHeight="1" x14ac:dyDescent="0.3">
      <c r="B21" s="66" t="s">
        <v>26</v>
      </c>
      <c r="C21" s="67">
        <f t="shared" ref="C21:N21" si="4">SUM(C13,C20)</f>
        <v>0</v>
      </c>
      <c r="D21" s="67">
        <f t="shared" si="4"/>
        <v>0</v>
      </c>
      <c r="E21" s="67">
        <f t="shared" si="4"/>
        <v>0</v>
      </c>
      <c r="F21" s="68">
        <f t="shared" si="4"/>
        <v>0</v>
      </c>
      <c r="G21" s="68">
        <f t="shared" si="4"/>
        <v>0</v>
      </c>
      <c r="H21" s="68">
        <f t="shared" si="4"/>
        <v>0</v>
      </c>
      <c r="I21" s="69">
        <f t="shared" si="4"/>
        <v>0</v>
      </c>
      <c r="J21" s="69">
        <f t="shared" si="4"/>
        <v>0</v>
      </c>
      <c r="K21" s="69">
        <f t="shared" si="4"/>
        <v>0</v>
      </c>
      <c r="L21" s="70">
        <f t="shared" si="4"/>
        <v>0</v>
      </c>
      <c r="M21" s="70">
        <f t="shared" si="4"/>
        <v>0</v>
      </c>
      <c r="N21" s="70">
        <f t="shared" si="4"/>
        <v>0</v>
      </c>
      <c r="O21" s="71">
        <f t="shared" si="2"/>
        <v>0</v>
      </c>
    </row>
    <row r="22" spans="1:26" ht="45" customHeight="1" x14ac:dyDescent="0.35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4"/>
    </row>
    <row r="23" spans="1:26" ht="45" customHeight="1" x14ac:dyDescent="0.3">
      <c r="A23" s="3"/>
      <c r="B23" s="66" t="s">
        <v>27</v>
      </c>
      <c r="C23" s="75" t="s">
        <v>2</v>
      </c>
      <c r="D23" s="75" t="s">
        <v>3</v>
      </c>
      <c r="E23" s="75" t="s">
        <v>4</v>
      </c>
      <c r="F23" s="76" t="s">
        <v>5</v>
      </c>
      <c r="G23" s="76" t="s">
        <v>6</v>
      </c>
      <c r="H23" s="76" t="s">
        <v>7</v>
      </c>
      <c r="I23" s="77" t="s">
        <v>8</v>
      </c>
      <c r="J23" s="77" t="s">
        <v>9</v>
      </c>
      <c r="K23" s="77" t="s">
        <v>10</v>
      </c>
      <c r="L23" s="78" t="s">
        <v>11</v>
      </c>
      <c r="M23" s="78" t="s">
        <v>12</v>
      </c>
      <c r="N23" s="78" t="s">
        <v>13</v>
      </c>
      <c r="O23" s="79" t="s">
        <v>14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45" customHeight="1" x14ac:dyDescent="0.3">
      <c r="B24" s="59" t="s">
        <v>28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40"/>
    </row>
    <row r="25" spans="1:26" ht="45" customHeight="1" x14ac:dyDescent="0.3">
      <c r="B25" s="41" t="s">
        <v>29</v>
      </c>
      <c r="C25" s="81">
        <v>0</v>
      </c>
      <c r="D25" s="81">
        <v>0</v>
      </c>
      <c r="E25" s="81">
        <v>0</v>
      </c>
      <c r="F25" s="82">
        <v>0</v>
      </c>
      <c r="G25" s="82">
        <v>0</v>
      </c>
      <c r="H25" s="82">
        <v>0</v>
      </c>
      <c r="I25" s="83">
        <v>0</v>
      </c>
      <c r="J25" s="83">
        <v>0</v>
      </c>
      <c r="K25" s="83">
        <v>0</v>
      </c>
      <c r="L25" s="84">
        <v>0</v>
      </c>
      <c r="M25" s="84">
        <v>0</v>
      </c>
      <c r="N25" s="84">
        <v>0</v>
      </c>
      <c r="O25" s="46">
        <f t="shared" ref="O25:O31" si="5">SUM(C25:N25)</f>
        <v>0</v>
      </c>
    </row>
    <row r="26" spans="1:26" ht="45" customHeight="1" x14ac:dyDescent="0.3">
      <c r="B26" s="47" t="s">
        <v>30</v>
      </c>
      <c r="C26" s="85">
        <v>0</v>
      </c>
      <c r="D26" s="85">
        <v>0</v>
      </c>
      <c r="E26" s="85">
        <v>0</v>
      </c>
      <c r="F26" s="86">
        <v>0</v>
      </c>
      <c r="G26" s="86">
        <v>0</v>
      </c>
      <c r="H26" s="86">
        <v>0</v>
      </c>
      <c r="I26" s="87">
        <v>0</v>
      </c>
      <c r="J26" s="87">
        <v>0</v>
      </c>
      <c r="K26" s="87">
        <v>0</v>
      </c>
      <c r="L26" s="88">
        <v>0</v>
      </c>
      <c r="M26" s="88">
        <v>0</v>
      </c>
      <c r="N26" s="88">
        <v>0</v>
      </c>
      <c r="O26" s="52">
        <f t="shared" si="5"/>
        <v>0</v>
      </c>
    </row>
    <row r="27" spans="1:26" ht="45" customHeight="1" x14ac:dyDescent="0.3">
      <c r="B27" s="41" t="s">
        <v>31</v>
      </c>
      <c r="C27" s="81">
        <v>0</v>
      </c>
      <c r="D27" s="81">
        <v>0</v>
      </c>
      <c r="E27" s="81">
        <v>0</v>
      </c>
      <c r="F27" s="82">
        <v>0</v>
      </c>
      <c r="G27" s="82">
        <v>0</v>
      </c>
      <c r="H27" s="82">
        <v>0</v>
      </c>
      <c r="I27" s="83">
        <v>0</v>
      </c>
      <c r="J27" s="83">
        <v>0</v>
      </c>
      <c r="K27" s="83">
        <v>0</v>
      </c>
      <c r="L27" s="84">
        <v>0</v>
      </c>
      <c r="M27" s="84">
        <v>0</v>
      </c>
      <c r="N27" s="84">
        <v>0</v>
      </c>
      <c r="O27" s="46">
        <f t="shared" si="5"/>
        <v>0</v>
      </c>
    </row>
    <row r="28" spans="1:26" ht="45" customHeight="1" x14ac:dyDescent="0.3">
      <c r="B28" s="47" t="s">
        <v>32</v>
      </c>
      <c r="C28" s="85">
        <v>0</v>
      </c>
      <c r="D28" s="85">
        <v>0</v>
      </c>
      <c r="E28" s="85">
        <v>0</v>
      </c>
      <c r="F28" s="86">
        <v>0</v>
      </c>
      <c r="G28" s="86">
        <v>0</v>
      </c>
      <c r="H28" s="86">
        <v>0</v>
      </c>
      <c r="I28" s="87">
        <v>0</v>
      </c>
      <c r="J28" s="87">
        <v>0</v>
      </c>
      <c r="K28" s="87">
        <v>0</v>
      </c>
      <c r="L28" s="88">
        <v>0</v>
      </c>
      <c r="M28" s="88">
        <v>0</v>
      </c>
      <c r="N28" s="88">
        <v>0</v>
      </c>
      <c r="O28" s="52">
        <f t="shared" si="5"/>
        <v>0</v>
      </c>
    </row>
    <row r="29" spans="1:26" ht="45" customHeight="1" x14ac:dyDescent="0.3">
      <c r="B29" s="41" t="s">
        <v>33</v>
      </c>
      <c r="C29" s="81">
        <v>0</v>
      </c>
      <c r="D29" s="81">
        <v>0</v>
      </c>
      <c r="E29" s="81">
        <v>0</v>
      </c>
      <c r="F29" s="82">
        <v>0</v>
      </c>
      <c r="G29" s="82">
        <v>0</v>
      </c>
      <c r="H29" s="82">
        <v>0</v>
      </c>
      <c r="I29" s="83">
        <v>0</v>
      </c>
      <c r="J29" s="83">
        <v>0</v>
      </c>
      <c r="K29" s="83">
        <v>0</v>
      </c>
      <c r="L29" s="84">
        <v>0</v>
      </c>
      <c r="M29" s="84">
        <v>0</v>
      </c>
      <c r="N29" s="84">
        <v>0</v>
      </c>
      <c r="O29" s="46">
        <f t="shared" si="5"/>
        <v>0</v>
      </c>
    </row>
    <row r="30" spans="1:26" ht="45" customHeight="1" x14ac:dyDescent="0.3">
      <c r="B30" s="47" t="s">
        <v>22</v>
      </c>
      <c r="C30" s="85">
        <v>0</v>
      </c>
      <c r="D30" s="85">
        <v>0</v>
      </c>
      <c r="E30" s="85">
        <v>0</v>
      </c>
      <c r="F30" s="86">
        <v>0</v>
      </c>
      <c r="G30" s="86">
        <v>0</v>
      </c>
      <c r="H30" s="86">
        <v>0</v>
      </c>
      <c r="I30" s="87">
        <v>0</v>
      </c>
      <c r="J30" s="87">
        <v>0</v>
      </c>
      <c r="K30" s="87">
        <v>0</v>
      </c>
      <c r="L30" s="88">
        <v>0</v>
      </c>
      <c r="M30" s="88">
        <v>0</v>
      </c>
      <c r="N30" s="88">
        <v>0</v>
      </c>
      <c r="O30" s="52">
        <f t="shared" si="5"/>
        <v>0</v>
      </c>
    </row>
    <row r="31" spans="1:26" ht="45" customHeight="1" x14ac:dyDescent="0.3">
      <c r="B31" s="53" t="s">
        <v>34</v>
      </c>
      <c r="C31" s="89">
        <f t="shared" ref="C31:N31" si="6">SUM(C25:C30)</f>
        <v>0</v>
      </c>
      <c r="D31" s="89">
        <f t="shared" si="6"/>
        <v>0</v>
      </c>
      <c r="E31" s="89">
        <f t="shared" si="6"/>
        <v>0</v>
      </c>
      <c r="F31" s="90">
        <f t="shared" si="6"/>
        <v>0</v>
      </c>
      <c r="G31" s="90">
        <f t="shared" si="6"/>
        <v>0</v>
      </c>
      <c r="H31" s="90">
        <f t="shared" si="6"/>
        <v>0</v>
      </c>
      <c r="I31" s="91">
        <f t="shared" si="6"/>
        <v>0</v>
      </c>
      <c r="J31" s="91">
        <f t="shared" si="6"/>
        <v>0</v>
      </c>
      <c r="K31" s="91">
        <f t="shared" si="6"/>
        <v>0</v>
      </c>
      <c r="L31" s="92">
        <f t="shared" si="6"/>
        <v>0</v>
      </c>
      <c r="M31" s="92">
        <f t="shared" si="6"/>
        <v>0</v>
      </c>
      <c r="N31" s="92">
        <f t="shared" si="6"/>
        <v>0</v>
      </c>
      <c r="O31" s="58">
        <f t="shared" si="5"/>
        <v>0</v>
      </c>
    </row>
    <row r="32" spans="1:26" ht="45" customHeight="1" x14ac:dyDescent="0.3">
      <c r="B32" s="59" t="s">
        <v>35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40"/>
    </row>
    <row r="33" spans="2:15" ht="45" customHeight="1" x14ac:dyDescent="0.3">
      <c r="B33" s="41" t="s">
        <v>36</v>
      </c>
      <c r="C33" s="81">
        <v>0</v>
      </c>
      <c r="D33" s="81">
        <v>0</v>
      </c>
      <c r="E33" s="81">
        <v>0</v>
      </c>
      <c r="F33" s="82">
        <v>0</v>
      </c>
      <c r="G33" s="82">
        <v>0</v>
      </c>
      <c r="H33" s="82">
        <v>0</v>
      </c>
      <c r="I33" s="83">
        <v>0</v>
      </c>
      <c r="J33" s="83">
        <v>0</v>
      </c>
      <c r="K33" s="83">
        <v>0</v>
      </c>
      <c r="L33" s="84">
        <v>0</v>
      </c>
      <c r="M33" s="84">
        <v>0</v>
      </c>
      <c r="N33" s="84">
        <v>0</v>
      </c>
      <c r="O33" s="46">
        <f t="shared" ref="O33:O39" si="7">SUM(C33:N33)</f>
        <v>0</v>
      </c>
    </row>
    <row r="34" spans="2:15" ht="45" customHeight="1" x14ac:dyDescent="0.3">
      <c r="B34" s="47" t="s">
        <v>37</v>
      </c>
      <c r="C34" s="85">
        <v>0</v>
      </c>
      <c r="D34" s="85">
        <v>0</v>
      </c>
      <c r="E34" s="85">
        <v>0</v>
      </c>
      <c r="F34" s="86">
        <v>0</v>
      </c>
      <c r="G34" s="86">
        <v>0</v>
      </c>
      <c r="H34" s="86">
        <v>0</v>
      </c>
      <c r="I34" s="87">
        <v>0</v>
      </c>
      <c r="J34" s="87">
        <v>0</v>
      </c>
      <c r="K34" s="87">
        <v>0</v>
      </c>
      <c r="L34" s="88">
        <v>0</v>
      </c>
      <c r="M34" s="88">
        <v>0</v>
      </c>
      <c r="N34" s="88">
        <v>0</v>
      </c>
      <c r="O34" s="52">
        <f t="shared" si="7"/>
        <v>0</v>
      </c>
    </row>
    <row r="35" spans="2:15" ht="45" customHeight="1" x14ac:dyDescent="0.3">
      <c r="B35" s="41" t="s">
        <v>38</v>
      </c>
      <c r="C35" s="81">
        <v>0</v>
      </c>
      <c r="D35" s="81">
        <v>0</v>
      </c>
      <c r="E35" s="81">
        <v>0</v>
      </c>
      <c r="F35" s="82">
        <v>0</v>
      </c>
      <c r="G35" s="82">
        <v>0</v>
      </c>
      <c r="H35" s="82">
        <v>0</v>
      </c>
      <c r="I35" s="83">
        <v>0</v>
      </c>
      <c r="J35" s="83">
        <v>0</v>
      </c>
      <c r="K35" s="83">
        <v>0</v>
      </c>
      <c r="L35" s="84">
        <v>0</v>
      </c>
      <c r="M35" s="84">
        <v>0</v>
      </c>
      <c r="N35" s="84">
        <v>0</v>
      </c>
      <c r="O35" s="46">
        <f t="shared" si="7"/>
        <v>0</v>
      </c>
    </row>
    <row r="36" spans="2:15" ht="45" customHeight="1" x14ac:dyDescent="0.3">
      <c r="B36" s="47" t="s">
        <v>39</v>
      </c>
      <c r="C36" s="85">
        <v>0</v>
      </c>
      <c r="D36" s="85">
        <v>0</v>
      </c>
      <c r="E36" s="85">
        <v>0</v>
      </c>
      <c r="F36" s="86">
        <v>0</v>
      </c>
      <c r="G36" s="86">
        <v>0</v>
      </c>
      <c r="H36" s="86">
        <v>0</v>
      </c>
      <c r="I36" s="87">
        <v>0</v>
      </c>
      <c r="J36" s="87">
        <v>0</v>
      </c>
      <c r="K36" s="87">
        <v>0</v>
      </c>
      <c r="L36" s="88">
        <v>0</v>
      </c>
      <c r="M36" s="88">
        <v>0</v>
      </c>
      <c r="N36" s="88">
        <v>0</v>
      </c>
      <c r="O36" s="52">
        <f t="shared" si="7"/>
        <v>0</v>
      </c>
    </row>
    <row r="37" spans="2:15" ht="45" customHeight="1" x14ac:dyDescent="0.3">
      <c r="B37" s="41" t="s">
        <v>40</v>
      </c>
      <c r="C37" s="81">
        <v>0</v>
      </c>
      <c r="D37" s="81">
        <v>0</v>
      </c>
      <c r="E37" s="81">
        <v>0</v>
      </c>
      <c r="F37" s="82">
        <v>0</v>
      </c>
      <c r="G37" s="82">
        <v>0</v>
      </c>
      <c r="H37" s="82">
        <v>0</v>
      </c>
      <c r="I37" s="83">
        <v>0</v>
      </c>
      <c r="J37" s="83">
        <v>0</v>
      </c>
      <c r="K37" s="83">
        <v>0</v>
      </c>
      <c r="L37" s="84">
        <v>0</v>
      </c>
      <c r="M37" s="84">
        <v>0</v>
      </c>
      <c r="N37" s="84">
        <v>0</v>
      </c>
      <c r="O37" s="46">
        <f t="shared" si="7"/>
        <v>0</v>
      </c>
    </row>
    <row r="38" spans="2:15" ht="45" customHeight="1" x14ac:dyDescent="0.3">
      <c r="B38" s="47" t="s">
        <v>41</v>
      </c>
      <c r="C38" s="85">
        <v>0</v>
      </c>
      <c r="D38" s="85">
        <v>0</v>
      </c>
      <c r="E38" s="85">
        <v>0</v>
      </c>
      <c r="F38" s="86">
        <v>0</v>
      </c>
      <c r="G38" s="86">
        <v>0</v>
      </c>
      <c r="H38" s="86">
        <v>0</v>
      </c>
      <c r="I38" s="87">
        <v>0</v>
      </c>
      <c r="J38" s="87">
        <v>0</v>
      </c>
      <c r="K38" s="87">
        <v>0</v>
      </c>
      <c r="L38" s="88">
        <v>0</v>
      </c>
      <c r="M38" s="88">
        <v>0</v>
      </c>
      <c r="N38" s="88">
        <v>0</v>
      </c>
      <c r="O38" s="52">
        <f t="shared" si="7"/>
        <v>0</v>
      </c>
    </row>
    <row r="39" spans="2:15" ht="45" customHeight="1" x14ac:dyDescent="0.3">
      <c r="B39" s="53" t="s">
        <v>42</v>
      </c>
      <c r="C39" s="89">
        <f t="shared" ref="C39:N39" si="8">SUM(C33:C38)</f>
        <v>0</v>
      </c>
      <c r="D39" s="89">
        <f t="shared" si="8"/>
        <v>0</v>
      </c>
      <c r="E39" s="89">
        <f t="shared" si="8"/>
        <v>0</v>
      </c>
      <c r="F39" s="90">
        <f t="shared" si="8"/>
        <v>0</v>
      </c>
      <c r="G39" s="90">
        <f t="shared" si="8"/>
        <v>0</v>
      </c>
      <c r="H39" s="90">
        <f t="shared" si="8"/>
        <v>0</v>
      </c>
      <c r="I39" s="91">
        <f t="shared" si="8"/>
        <v>0</v>
      </c>
      <c r="J39" s="91">
        <f t="shared" si="8"/>
        <v>0</v>
      </c>
      <c r="K39" s="91">
        <f t="shared" si="8"/>
        <v>0</v>
      </c>
      <c r="L39" s="92">
        <f t="shared" si="8"/>
        <v>0</v>
      </c>
      <c r="M39" s="92">
        <f t="shared" si="8"/>
        <v>0</v>
      </c>
      <c r="N39" s="92">
        <f t="shared" si="8"/>
        <v>0</v>
      </c>
      <c r="O39" s="58">
        <f t="shared" si="7"/>
        <v>0</v>
      </c>
    </row>
    <row r="40" spans="2:15" ht="45" customHeight="1" x14ac:dyDescent="0.3">
      <c r="B40" s="59" t="s">
        <v>43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40"/>
    </row>
    <row r="41" spans="2:15" ht="45" customHeight="1" x14ac:dyDescent="0.3">
      <c r="B41" s="41" t="s">
        <v>44</v>
      </c>
      <c r="C41" s="81">
        <v>0</v>
      </c>
      <c r="D41" s="81">
        <v>0</v>
      </c>
      <c r="E41" s="81">
        <v>0</v>
      </c>
      <c r="F41" s="82">
        <v>0</v>
      </c>
      <c r="G41" s="82">
        <v>0</v>
      </c>
      <c r="H41" s="82">
        <v>0</v>
      </c>
      <c r="I41" s="83">
        <v>0</v>
      </c>
      <c r="J41" s="83">
        <v>0</v>
      </c>
      <c r="K41" s="83">
        <v>0</v>
      </c>
      <c r="L41" s="84">
        <v>0</v>
      </c>
      <c r="M41" s="84">
        <v>0</v>
      </c>
      <c r="N41" s="84">
        <v>0</v>
      </c>
      <c r="O41" s="46">
        <f t="shared" ref="O41:O46" si="9">SUM(C41:N41)</f>
        <v>0</v>
      </c>
    </row>
    <row r="42" spans="2:15" ht="45" customHeight="1" x14ac:dyDescent="0.3">
      <c r="B42" s="47" t="s">
        <v>45</v>
      </c>
      <c r="C42" s="85">
        <v>0</v>
      </c>
      <c r="D42" s="85">
        <v>0</v>
      </c>
      <c r="E42" s="85">
        <v>0</v>
      </c>
      <c r="F42" s="86">
        <v>0</v>
      </c>
      <c r="G42" s="86">
        <v>0</v>
      </c>
      <c r="H42" s="86">
        <v>0</v>
      </c>
      <c r="I42" s="87">
        <v>0</v>
      </c>
      <c r="J42" s="87">
        <v>0</v>
      </c>
      <c r="K42" s="87">
        <v>0</v>
      </c>
      <c r="L42" s="88">
        <v>0</v>
      </c>
      <c r="M42" s="88">
        <v>0</v>
      </c>
      <c r="N42" s="88">
        <v>0</v>
      </c>
      <c r="O42" s="52">
        <f t="shared" si="9"/>
        <v>0</v>
      </c>
    </row>
    <row r="43" spans="2:15" ht="45" customHeight="1" x14ac:dyDescent="0.3">
      <c r="B43" s="41" t="s">
        <v>22</v>
      </c>
      <c r="C43" s="81">
        <v>0</v>
      </c>
      <c r="D43" s="81">
        <v>0</v>
      </c>
      <c r="E43" s="81">
        <v>0</v>
      </c>
      <c r="F43" s="82">
        <v>0</v>
      </c>
      <c r="G43" s="82">
        <v>0</v>
      </c>
      <c r="H43" s="82">
        <v>0</v>
      </c>
      <c r="I43" s="83">
        <v>0</v>
      </c>
      <c r="J43" s="83">
        <v>0</v>
      </c>
      <c r="K43" s="83">
        <v>0</v>
      </c>
      <c r="L43" s="84">
        <v>0</v>
      </c>
      <c r="M43" s="84">
        <v>0</v>
      </c>
      <c r="N43" s="84">
        <v>0</v>
      </c>
      <c r="O43" s="46">
        <f t="shared" si="9"/>
        <v>0</v>
      </c>
    </row>
    <row r="44" spans="2:15" ht="45" customHeight="1" x14ac:dyDescent="0.3">
      <c r="B44" s="47" t="s">
        <v>22</v>
      </c>
      <c r="C44" s="85">
        <v>0</v>
      </c>
      <c r="D44" s="85">
        <v>0</v>
      </c>
      <c r="E44" s="85">
        <v>0</v>
      </c>
      <c r="F44" s="86">
        <v>0</v>
      </c>
      <c r="G44" s="86">
        <v>0</v>
      </c>
      <c r="H44" s="86">
        <v>0</v>
      </c>
      <c r="I44" s="87">
        <v>0</v>
      </c>
      <c r="J44" s="87">
        <v>0</v>
      </c>
      <c r="K44" s="87">
        <v>0</v>
      </c>
      <c r="L44" s="88">
        <v>0</v>
      </c>
      <c r="M44" s="88">
        <v>0</v>
      </c>
      <c r="N44" s="88">
        <v>0</v>
      </c>
      <c r="O44" s="52">
        <f t="shared" si="9"/>
        <v>0</v>
      </c>
    </row>
    <row r="45" spans="2:15" ht="45" customHeight="1" x14ac:dyDescent="0.3">
      <c r="B45" s="41" t="s">
        <v>22</v>
      </c>
      <c r="C45" s="81">
        <v>0</v>
      </c>
      <c r="D45" s="81">
        <v>0</v>
      </c>
      <c r="E45" s="81">
        <v>0</v>
      </c>
      <c r="F45" s="82">
        <v>0</v>
      </c>
      <c r="G45" s="82">
        <v>0</v>
      </c>
      <c r="H45" s="82">
        <v>0</v>
      </c>
      <c r="I45" s="83">
        <v>0</v>
      </c>
      <c r="J45" s="83">
        <v>0</v>
      </c>
      <c r="K45" s="83">
        <v>0</v>
      </c>
      <c r="L45" s="84">
        <v>0</v>
      </c>
      <c r="M45" s="84">
        <v>0</v>
      </c>
      <c r="N45" s="84">
        <v>0</v>
      </c>
      <c r="O45" s="46">
        <f t="shared" si="9"/>
        <v>0</v>
      </c>
    </row>
    <row r="46" spans="2:15" ht="45" customHeight="1" x14ac:dyDescent="0.3">
      <c r="B46" s="60" t="s">
        <v>46</v>
      </c>
      <c r="C46" s="93">
        <f t="shared" ref="C46:N46" si="10">SUM(C41:C45)</f>
        <v>0</v>
      </c>
      <c r="D46" s="93">
        <f t="shared" si="10"/>
        <v>0</v>
      </c>
      <c r="E46" s="93">
        <f t="shared" si="10"/>
        <v>0</v>
      </c>
      <c r="F46" s="94">
        <f t="shared" si="10"/>
        <v>0</v>
      </c>
      <c r="G46" s="94">
        <f t="shared" si="10"/>
        <v>0</v>
      </c>
      <c r="H46" s="94">
        <f t="shared" si="10"/>
        <v>0</v>
      </c>
      <c r="I46" s="95">
        <f t="shared" si="10"/>
        <v>0</v>
      </c>
      <c r="J46" s="95">
        <f t="shared" si="10"/>
        <v>0</v>
      </c>
      <c r="K46" s="95">
        <f t="shared" si="10"/>
        <v>0</v>
      </c>
      <c r="L46" s="96">
        <f t="shared" si="10"/>
        <v>0</v>
      </c>
      <c r="M46" s="96">
        <f t="shared" si="10"/>
        <v>0</v>
      </c>
      <c r="N46" s="96">
        <f t="shared" si="10"/>
        <v>0</v>
      </c>
      <c r="O46" s="65">
        <f t="shared" si="9"/>
        <v>0</v>
      </c>
    </row>
    <row r="47" spans="2:15" ht="45" customHeight="1" x14ac:dyDescent="0.3">
      <c r="B47" s="59" t="s">
        <v>47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40"/>
    </row>
    <row r="48" spans="2:15" ht="45" customHeight="1" x14ac:dyDescent="0.3">
      <c r="B48" s="41" t="s">
        <v>48</v>
      </c>
      <c r="C48" s="81">
        <v>0</v>
      </c>
      <c r="D48" s="81">
        <v>0</v>
      </c>
      <c r="E48" s="81">
        <v>0</v>
      </c>
      <c r="F48" s="82">
        <v>0</v>
      </c>
      <c r="G48" s="82">
        <v>0</v>
      </c>
      <c r="H48" s="82">
        <v>0</v>
      </c>
      <c r="I48" s="83">
        <v>0</v>
      </c>
      <c r="J48" s="83">
        <v>0</v>
      </c>
      <c r="K48" s="83">
        <v>0</v>
      </c>
      <c r="L48" s="84">
        <v>0</v>
      </c>
      <c r="M48" s="84">
        <v>0</v>
      </c>
      <c r="N48" s="84">
        <v>0</v>
      </c>
      <c r="O48" s="46">
        <f t="shared" ref="O48:O53" si="11">SUM(C48:N48)</f>
        <v>0</v>
      </c>
    </row>
    <row r="49" spans="2:15" ht="45" customHeight="1" x14ac:dyDescent="0.3">
      <c r="B49" s="47" t="s">
        <v>49</v>
      </c>
      <c r="C49" s="85">
        <v>0</v>
      </c>
      <c r="D49" s="85">
        <v>0</v>
      </c>
      <c r="E49" s="85">
        <v>0</v>
      </c>
      <c r="F49" s="86">
        <v>0</v>
      </c>
      <c r="G49" s="86">
        <v>0</v>
      </c>
      <c r="H49" s="86">
        <v>0</v>
      </c>
      <c r="I49" s="87">
        <v>0</v>
      </c>
      <c r="J49" s="87">
        <v>0</v>
      </c>
      <c r="K49" s="87">
        <v>0</v>
      </c>
      <c r="L49" s="88">
        <v>0</v>
      </c>
      <c r="M49" s="88">
        <v>0</v>
      </c>
      <c r="N49" s="88">
        <v>0</v>
      </c>
      <c r="O49" s="52">
        <f t="shared" si="11"/>
        <v>0</v>
      </c>
    </row>
    <row r="50" spans="2:15" ht="45" customHeight="1" x14ac:dyDescent="0.3">
      <c r="B50" s="41" t="s">
        <v>22</v>
      </c>
      <c r="C50" s="81">
        <v>0</v>
      </c>
      <c r="D50" s="81">
        <v>0</v>
      </c>
      <c r="E50" s="81">
        <v>0</v>
      </c>
      <c r="F50" s="82">
        <v>0</v>
      </c>
      <c r="G50" s="82">
        <v>0</v>
      </c>
      <c r="H50" s="82">
        <v>0</v>
      </c>
      <c r="I50" s="83">
        <v>0</v>
      </c>
      <c r="J50" s="83">
        <v>0</v>
      </c>
      <c r="K50" s="83">
        <v>0</v>
      </c>
      <c r="L50" s="84">
        <v>0</v>
      </c>
      <c r="M50" s="84">
        <v>0</v>
      </c>
      <c r="N50" s="84">
        <v>0</v>
      </c>
      <c r="O50" s="46">
        <f t="shared" si="11"/>
        <v>0</v>
      </c>
    </row>
    <row r="51" spans="2:15" ht="45" customHeight="1" x14ac:dyDescent="0.3">
      <c r="B51" s="47" t="s">
        <v>22</v>
      </c>
      <c r="C51" s="85">
        <v>0</v>
      </c>
      <c r="D51" s="85">
        <v>0</v>
      </c>
      <c r="E51" s="85">
        <v>0</v>
      </c>
      <c r="F51" s="86">
        <v>0</v>
      </c>
      <c r="G51" s="86">
        <v>0</v>
      </c>
      <c r="H51" s="86">
        <v>0</v>
      </c>
      <c r="I51" s="87">
        <v>0</v>
      </c>
      <c r="J51" s="87">
        <v>0</v>
      </c>
      <c r="K51" s="87">
        <v>0</v>
      </c>
      <c r="L51" s="88">
        <v>0</v>
      </c>
      <c r="M51" s="88">
        <v>0</v>
      </c>
      <c r="N51" s="88">
        <v>0</v>
      </c>
      <c r="O51" s="52">
        <f t="shared" si="11"/>
        <v>0</v>
      </c>
    </row>
    <row r="52" spans="2:15" ht="45" customHeight="1" x14ac:dyDescent="0.3">
      <c r="B52" s="41" t="s">
        <v>22</v>
      </c>
      <c r="C52" s="81">
        <v>0</v>
      </c>
      <c r="D52" s="81">
        <v>0</v>
      </c>
      <c r="E52" s="81">
        <v>0</v>
      </c>
      <c r="F52" s="82">
        <v>0</v>
      </c>
      <c r="G52" s="82">
        <v>0</v>
      </c>
      <c r="H52" s="82">
        <v>0</v>
      </c>
      <c r="I52" s="83">
        <v>0</v>
      </c>
      <c r="J52" s="83">
        <v>0</v>
      </c>
      <c r="K52" s="83">
        <v>0</v>
      </c>
      <c r="L52" s="84">
        <v>0</v>
      </c>
      <c r="M52" s="84">
        <v>0</v>
      </c>
      <c r="N52" s="84">
        <v>0</v>
      </c>
      <c r="O52" s="46">
        <f t="shared" si="11"/>
        <v>0</v>
      </c>
    </row>
    <row r="53" spans="2:15" ht="45" customHeight="1" x14ac:dyDescent="0.3">
      <c r="B53" s="60" t="s">
        <v>50</v>
      </c>
      <c r="C53" s="93">
        <f t="shared" ref="C53:N53" si="12">SUM(C48:C52)</f>
        <v>0</v>
      </c>
      <c r="D53" s="93">
        <f t="shared" si="12"/>
        <v>0</v>
      </c>
      <c r="E53" s="93">
        <f t="shared" si="12"/>
        <v>0</v>
      </c>
      <c r="F53" s="94">
        <f t="shared" si="12"/>
        <v>0</v>
      </c>
      <c r="G53" s="94">
        <f t="shared" si="12"/>
        <v>0</v>
      </c>
      <c r="H53" s="94">
        <f t="shared" si="12"/>
        <v>0</v>
      </c>
      <c r="I53" s="95">
        <f t="shared" si="12"/>
        <v>0</v>
      </c>
      <c r="J53" s="95">
        <f t="shared" si="12"/>
        <v>0</v>
      </c>
      <c r="K53" s="95">
        <f t="shared" si="12"/>
        <v>0</v>
      </c>
      <c r="L53" s="96">
        <f t="shared" si="12"/>
        <v>0</v>
      </c>
      <c r="M53" s="96">
        <f t="shared" si="12"/>
        <v>0</v>
      </c>
      <c r="N53" s="96">
        <f t="shared" si="12"/>
        <v>0</v>
      </c>
      <c r="O53" s="65">
        <f t="shared" si="11"/>
        <v>0</v>
      </c>
    </row>
    <row r="54" spans="2:15" ht="45" customHeight="1" x14ac:dyDescent="0.3">
      <c r="B54" s="59" t="s">
        <v>51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40"/>
    </row>
    <row r="55" spans="2:15" ht="45" customHeight="1" x14ac:dyDescent="0.3">
      <c r="B55" s="41" t="s">
        <v>52</v>
      </c>
      <c r="C55" s="81">
        <v>0</v>
      </c>
      <c r="D55" s="81">
        <v>0</v>
      </c>
      <c r="E55" s="81">
        <v>0</v>
      </c>
      <c r="F55" s="82">
        <v>0</v>
      </c>
      <c r="G55" s="82">
        <v>0</v>
      </c>
      <c r="H55" s="82">
        <v>0</v>
      </c>
      <c r="I55" s="83">
        <v>0</v>
      </c>
      <c r="J55" s="83">
        <v>0</v>
      </c>
      <c r="K55" s="83">
        <v>0</v>
      </c>
      <c r="L55" s="84">
        <v>0</v>
      </c>
      <c r="M55" s="84">
        <v>0</v>
      </c>
      <c r="N55" s="84">
        <v>0</v>
      </c>
      <c r="O55" s="46">
        <f t="shared" ref="O55:O69" si="13">SUM(C55:N55)</f>
        <v>0</v>
      </c>
    </row>
    <row r="56" spans="2:15" ht="45" customHeight="1" x14ac:dyDescent="0.3">
      <c r="B56" s="47" t="s">
        <v>53</v>
      </c>
      <c r="C56" s="85">
        <v>0</v>
      </c>
      <c r="D56" s="85">
        <v>0</v>
      </c>
      <c r="E56" s="85">
        <v>0</v>
      </c>
      <c r="F56" s="86">
        <v>0</v>
      </c>
      <c r="G56" s="86">
        <v>0</v>
      </c>
      <c r="H56" s="86">
        <v>0</v>
      </c>
      <c r="I56" s="87">
        <v>0</v>
      </c>
      <c r="J56" s="87">
        <v>0</v>
      </c>
      <c r="K56" s="87">
        <v>0</v>
      </c>
      <c r="L56" s="88">
        <v>0</v>
      </c>
      <c r="M56" s="88">
        <v>0</v>
      </c>
      <c r="N56" s="88">
        <v>0</v>
      </c>
      <c r="O56" s="52">
        <f t="shared" si="13"/>
        <v>0</v>
      </c>
    </row>
    <row r="57" spans="2:15" ht="45" customHeight="1" x14ac:dyDescent="0.3">
      <c r="B57" s="41" t="s">
        <v>54</v>
      </c>
      <c r="C57" s="81">
        <v>0</v>
      </c>
      <c r="D57" s="81">
        <v>0</v>
      </c>
      <c r="E57" s="81">
        <v>0</v>
      </c>
      <c r="F57" s="82">
        <v>0</v>
      </c>
      <c r="G57" s="82">
        <v>0</v>
      </c>
      <c r="H57" s="82">
        <v>0</v>
      </c>
      <c r="I57" s="83">
        <v>0</v>
      </c>
      <c r="J57" s="83">
        <v>0</v>
      </c>
      <c r="K57" s="83">
        <v>0</v>
      </c>
      <c r="L57" s="84">
        <v>0</v>
      </c>
      <c r="M57" s="84">
        <v>0</v>
      </c>
      <c r="N57" s="84">
        <v>0</v>
      </c>
      <c r="O57" s="46">
        <f t="shared" si="13"/>
        <v>0</v>
      </c>
    </row>
    <row r="58" spans="2:15" ht="45" customHeight="1" x14ac:dyDescent="0.3">
      <c r="B58" s="47" t="s">
        <v>55</v>
      </c>
      <c r="C58" s="85">
        <v>0</v>
      </c>
      <c r="D58" s="85">
        <v>0</v>
      </c>
      <c r="E58" s="85">
        <v>0</v>
      </c>
      <c r="F58" s="86">
        <v>0</v>
      </c>
      <c r="G58" s="86">
        <v>0</v>
      </c>
      <c r="H58" s="86">
        <v>0</v>
      </c>
      <c r="I58" s="87">
        <v>0</v>
      </c>
      <c r="J58" s="87">
        <v>0</v>
      </c>
      <c r="K58" s="87">
        <v>0</v>
      </c>
      <c r="L58" s="88">
        <v>0</v>
      </c>
      <c r="M58" s="88">
        <v>0</v>
      </c>
      <c r="N58" s="88">
        <v>0</v>
      </c>
      <c r="O58" s="52">
        <f t="shared" si="13"/>
        <v>0</v>
      </c>
    </row>
    <row r="59" spans="2:15" ht="45" customHeight="1" x14ac:dyDescent="0.3">
      <c r="B59" s="41" t="s">
        <v>56</v>
      </c>
      <c r="C59" s="81">
        <v>0</v>
      </c>
      <c r="D59" s="81">
        <v>0</v>
      </c>
      <c r="E59" s="81">
        <v>0</v>
      </c>
      <c r="F59" s="82">
        <v>0</v>
      </c>
      <c r="G59" s="82">
        <v>0</v>
      </c>
      <c r="H59" s="82">
        <v>0</v>
      </c>
      <c r="I59" s="83">
        <v>0</v>
      </c>
      <c r="J59" s="83">
        <v>0</v>
      </c>
      <c r="K59" s="83">
        <v>0</v>
      </c>
      <c r="L59" s="84">
        <v>0</v>
      </c>
      <c r="M59" s="84">
        <v>0</v>
      </c>
      <c r="N59" s="84">
        <v>0</v>
      </c>
      <c r="O59" s="46">
        <f t="shared" si="13"/>
        <v>0</v>
      </c>
    </row>
    <row r="60" spans="2:15" ht="45" customHeight="1" x14ac:dyDescent="0.3">
      <c r="B60" s="47" t="s">
        <v>57</v>
      </c>
      <c r="C60" s="85">
        <v>0</v>
      </c>
      <c r="D60" s="85">
        <v>0</v>
      </c>
      <c r="E60" s="85">
        <v>0</v>
      </c>
      <c r="F60" s="86">
        <v>0</v>
      </c>
      <c r="G60" s="86">
        <v>0</v>
      </c>
      <c r="H60" s="86">
        <v>0</v>
      </c>
      <c r="I60" s="87">
        <v>0</v>
      </c>
      <c r="J60" s="87">
        <v>0</v>
      </c>
      <c r="K60" s="87">
        <v>0</v>
      </c>
      <c r="L60" s="88">
        <v>0</v>
      </c>
      <c r="M60" s="88">
        <v>0</v>
      </c>
      <c r="N60" s="88">
        <v>0</v>
      </c>
      <c r="O60" s="52">
        <f t="shared" si="13"/>
        <v>0</v>
      </c>
    </row>
    <row r="61" spans="2:15" ht="45" customHeight="1" x14ac:dyDescent="0.3">
      <c r="B61" s="41" t="s">
        <v>58</v>
      </c>
      <c r="C61" s="81">
        <v>0</v>
      </c>
      <c r="D61" s="81">
        <v>0</v>
      </c>
      <c r="E61" s="81">
        <v>0</v>
      </c>
      <c r="F61" s="82">
        <v>0</v>
      </c>
      <c r="G61" s="82">
        <v>0</v>
      </c>
      <c r="H61" s="82">
        <v>0</v>
      </c>
      <c r="I61" s="83">
        <v>0</v>
      </c>
      <c r="J61" s="83">
        <v>0</v>
      </c>
      <c r="K61" s="83">
        <v>0</v>
      </c>
      <c r="L61" s="84">
        <v>0</v>
      </c>
      <c r="M61" s="84">
        <v>0</v>
      </c>
      <c r="N61" s="84">
        <v>0</v>
      </c>
      <c r="O61" s="46">
        <f t="shared" si="13"/>
        <v>0</v>
      </c>
    </row>
    <row r="62" spans="2:15" ht="45" customHeight="1" x14ac:dyDescent="0.3">
      <c r="B62" s="47" t="s">
        <v>59</v>
      </c>
      <c r="C62" s="85">
        <v>0</v>
      </c>
      <c r="D62" s="85">
        <v>0</v>
      </c>
      <c r="E62" s="85">
        <v>0</v>
      </c>
      <c r="F62" s="86">
        <v>0</v>
      </c>
      <c r="G62" s="86">
        <v>0</v>
      </c>
      <c r="H62" s="86">
        <v>0</v>
      </c>
      <c r="I62" s="87">
        <v>0</v>
      </c>
      <c r="J62" s="87">
        <v>0</v>
      </c>
      <c r="K62" s="87">
        <v>0</v>
      </c>
      <c r="L62" s="88">
        <v>0</v>
      </c>
      <c r="M62" s="88">
        <v>0</v>
      </c>
      <c r="N62" s="88">
        <v>0</v>
      </c>
      <c r="O62" s="52">
        <f t="shared" si="13"/>
        <v>0</v>
      </c>
    </row>
    <row r="63" spans="2:15" ht="45" customHeight="1" x14ac:dyDescent="0.3">
      <c r="B63" s="41" t="s">
        <v>60</v>
      </c>
      <c r="C63" s="81">
        <v>0</v>
      </c>
      <c r="D63" s="81">
        <v>0</v>
      </c>
      <c r="E63" s="81">
        <v>0</v>
      </c>
      <c r="F63" s="82">
        <v>0</v>
      </c>
      <c r="G63" s="82">
        <v>0</v>
      </c>
      <c r="H63" s="82">
        <v>0</v>
      </c>
      <c r="I63" s="83">
        <v>0</v>
      </c>
      <c r="J63" s="83">
        <v>0</v>
      </c>
      <c r="K63" s="83">
        <v>0</v>
      </c>
      <c r="L63" s="84">
        <v>0</v>
      </c>
      <c r="M63" s="84">
        <v>0</v>
      </c>
      <c r="N63" s="84">
        <v>0</v>
      </c>
      <c r="O63" s="46">
        <f t="shared" si="13"/>
        <v>0</v>
      </c>
    </row>
    <row r="64" spans="2:15" ht="45" customHeight="1" x14ac:dyDescent="0.3">
      <c r="B64" s="47" t="s">
        <v>61</v>
      </c>
      <c r="C64" s="85">
        <v>0</v>
      </c>
      <c r="D64" s="85">
        <v>0</v>
      </c>
      <c r="E64" s="85">
        <v>0</v>
      </c>
      <c r="F64" s="86">
        <v>0</v>
      </c>
      <c r="G64" s="86">
        <v>0</v>
      </c>
      <c r="H64" s="86">
        <v>0</v>
      </c>
      <c r="I64" s="87">
        <v>0</v>
      </c>
      <c r="J64" s="87">
        <v>0</v>
      </c>
      <c r="K64" s="87">
        <v>0</v>
      </c>
      <c r="L64" s="88">
        <v>0</v>
      </c>
      <c r="M64" s="88">
        <v>0</v>
      </c>
      <c r="N64" s="88">
        <v>0</v>
      </c>
      <c r="O64" s="52">
        <f t="shared" si="13"/>
        <v>0</v>
      </c>
    </row>
    <row r="65" spans="2:15" ht="45" customHeight="1" x14ac:dyDescent="0.3">
      <c r="B65" s="41" t="s">
        <v>62</v>
      </c>
      <c r="C65" s="81">
        <v>0</v>
      </c>
      <c r="D65" s="81">
        <v>0</v>
      </c>
      <c r="E65" s="81">
        <v>0</v>
      </c>
      <c r="F65" s="82">
        <v>0</v>
      </c>
      <c r="G65" s="82">
        <v>0</v>
      </c>
      <c r="H65" s="82">
        <v>0</v>
      </c>
      <c r="I65" s="83">
        <v>0</v>
      </c>
      <c r="J65" s="83">
        <v>0</v>
      </c>
      <c r="K65" s="83">
        <v>0</v>
      </c>
      <c r="L65" s="84">
        <v>0</v>
      </c>
      <c r="M65" s="84">
        <v>0</v>
      </c>
      <c r="N65" s="84">
        <v>0</v>
      </c>
      <c r="O65" s="46">
        <f t="shared" si="13"/>
        <v>0</v>
      </c>
    </row>
    <row r="66" spans="2:15" ht="45" customHeight="1" x14ac:dyDescent="0.3">
      <c r="B66" s="47" t="s">
        <v>22</v>
      </c>
      <c r="C66" s="85">
        <v>0</v>
      </c>
      <c r="D66" s="85">
        <v>0</v>
      </c>
      <c r="E66" s="85">
        <v>0</v>
      </c>
      <c r="F66" s="86">
        <v>0</v>
      </c>
      <c r="G66" s="86">
        <v>0</v>
      </c>
      <c r="H66" s="86">
        <v>0</v>
      </c>
      <c r="I66" s="87">
        <v>0</v>
      </c>
      <c r="J66" s="87">
        <v>0</v>
      </c>
      <c r="K66" s="87">
        <v>0</v>
      </c>
      <c r="L66" s="88">
        <v>0</v>
      </c>
      <c r="M66" s="88">
        <v>0</v>
      </c>
      <c r="N66" s="88">
        <v>0</v>
      </c>
      <c r="O66" s="52">
        <f t="shared" si="13"/>
        <v>0</v>
      </c>
    </row>
    <row r="67" spans="2:15" ht="45" customHeight="1" x14ac:dyDescent="0.3">
      <c r="B67" s="41" t="s">
        <v>22</v>
      </c>
      <c r="C67" s="81">
        <v>0</v>
      </c>
      <c r="D67" s="81">
        <v>0</v>
      </c>
      <c r="E67" s="81">
        <v>0</v>
      </c>
      <c r="F67" s="82">
        <v>0</v>
      </c>
      <c r="G67" s="82">
        <v>0</v>
      </c>
      <c r="H67" s="82">
        <v>0</v>
      </c>
      <c r="I67" s="83">
        <v>0</v>
      </c>
      <c r="J67" s="83">
        <v>0</v>
      </c>
      <c r="K67" s="83">
        <v>0</v>
      </c>
      <c r="L67" s="84">
        <v>0</v>
      </c>
      <c r="M67" s="84">
        <v>0</v>
      </c>
      <c r="N67" s="84">
        <v>0</v>
      </c>
      <c r="O67" s="46">
        <f t="shared" si="13"/>
        <v>0</v>
      </c>
    </row>
    <row r="68" spans="2:15" ht="45" customHeight="1" x14ac:dyDescent="0.3">
      <c r="B68" s="47" t="s">
        <v>22</v>
      </c>
      <c r="C68" s="85">
        <v>0</v>
      </c>
      <c r="D68" s="85">
        <v>0</v>
      </c>
      <c r="E68" s="85">
        <v>0</v>
      </c>
      <c r="F68" s="86">
        <v>0</v>
      </c>
      <c r="G68" s="86">
        <v>0</v>
      </c>
      <c r="H68" s="86">
        <v>0</v>
      </c>
      <c r="I68" s="87">
        <v>0</v>
      </c>
      <c r="J68" s="87">
        <v>0</v>
      </c>
      <c r="K68" s="87">
        <v>0</v>
      </c>
      <c r="L68" s="88">
        <v>0</v>
      </c>
      <c r="M68" s="88">
        <v>0</v>
      </c>
      <c r="N68" s="88">
        <v>0</v>
      </c>
      <c r="O68" s="52">
        <f t="shared" si="13"/>
        <v>0</v>
      </c>
    </row>
    <row r="69" spans="2:15" ht="45" customHeight="1" x14ac:dyDescent="0.3">
      <c r="B69" s="53" t="s">
        <v>63</v>
      </c>
      <c r="C69" s="89">
        <f t="shared" ref="C69:N69" si="14">SUM(C55:C68)</f>
        <v>0</v>
      </c>
      <c r="D69" s="89">
        <f t="shared" si="14"/>
        <v>0</v>
      </c>
      <c r="E69" s="89">
        <f t="shared" si="14"/>
        <v>0</v>
      </c>
      <c r="F69" s="90">
        <f t="shared" si="14"/>
        <v>0</v>
      </c>
      <c r="G69" s="90">
        <f t="shared" si="14"/>
        <v>0</v>
      </c>
      <c r="H69" s="90">
        <f t="shared" si="14"/>
        <v>0</v>
      </c>
      <c r="I69" s="91">
        <f t="shared" si="14"/>
        <v>0</v>
      </c>
      <c r="J69" s="91">
        <f t="shared" si="14"/>
        <v>0</v>
      </c>
      <c r="K69" s="91">
        <f t="shared" si="14"/>
        <v>0</v>
      </c>
      <c r="L69" s="92">
        <f t="shared" si="14"/>
        <v>0</v>
      </c>
      <c r="M69" s="92">
        <f t="shared" si="14"/>
        <v>0</v>
      </c>
      <c r="N69" s="92">
        <f t="shared" si="14"/>
        <v>0</v>
      </c>
      <c r="O69" s="58">
        <f t="shared" si="13"/>
        <v>0</v>
      </c>
    </row>
    <row r="70" spans="2:15" ht="45" customHeight="1" x14ac:dyDescent="0.3">
      <c r="B70" s="59" t="s">
        <v>64</v>
      </c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40"/>
    </row>
    <row r="71" spans="2:15" ht="45" customHeight="1" x14ac:dyDescent="0.3">
      <c r="B71" s="41" t="s">
        <v>65</v>
      </c>
      <c r="C71" s="81">
        <v>0</v>
      </c>
      <c r="D71" s="81">
        <v>0</v>
      </c>
      <c r="E71" s="81">
        <v>0</v>
      </c>
      <c r="F71" s="82">
        <v>0</v>
      </c>
      <c r="G71" s="82">
        <v>0</v>
      </c>
      <c r="H71" s="82">
        <v>0</v>
      </c>
      <c r="I71" s="83">
        <v>0</v>
      </c>
      <c r="J71" s="83">
        <v>0</v>
      </c>
      <c r="K71" s="83">
        <v>0</v>
      </c>
      <c r="L71" s="84">
        <v>0</v>
      </c>
      <c r="M71" s="84">
        <v>0</v>
      </c>
      <c r="N71" s="84">
        <v>0</v>
      </c>
      <c r="O71" s="46">
        <f t="shared" ref="O71:O79" si="15">SUM(C71:N71)</f>
        <v>0</v>
      </c>
    </row>
    <row r="72" spans="2:15" ht="45" customHeight="1" x14ac:dyDescent="0.3">
      <c r="B72" s="47" t="s">
        <v>66</v>
      </c>
      <c r="C72" s="85">
        <v>0</v>
      </c>
      <c r="D72" s="85">
        <v>0</v>
      </c>
      <c r="E72" s="85">
        <v>0</v>
      </c>
      <c r="F72" s="86">
        <v>0</v>
      </c>
      <c r="G72" s="86">
        <v>0</v>
      </c>
      <c r="H72" s="86">
        <v>0</v>
      </c>
      <c r="I72" s="87">
        <v>0</v>
      </c>
      <c r="J72" s="87">
        <v>0</v>
      </c>
      <c r="K72" s="87">
        <v>0</v>
      </c>
      <c r="L72" s="88">
        <v>0</v>
      </c>
      <c r="M72" s="88">
        <v>0</v>
      </c>
      <c r="N72" s="88">
        <v>0</v>
      </c>
      <c r="O72" s="52">
        <f t="shared" si="15"/>
        <v>0</v>
      </c>
    </row>
    <row r="73" spans="2:15" ht="45" customHeight="1" x14ac:dyDescent="0.3">
      <c r="B73" s="41" t="s">
        <v>67</v>
      </c>
      <c r="C73" s="81">
        <v>0</v>
      </c>
      <c r="D73" s="81">
        <v>0</v>
      </c>
      <c r="E73" s="81">
        <v>0</v>
      </c>
      <c r="F73" s="82">
        <v>0</v>
      </c>
      <c r="G73" s="82">
        <v>0</v>
      </c>
      <c r="H73" s="82">
        <v>0</v>
      </c>
      <c r="I73" s="83">
        <v>0</v>
      </c>
      <c r="J73" s="83">
        <v>0</v>
      </c>
      <c r="K73" s="83">
        <v>0</v>
      </c>
      <c r="L73" s="84">
        <v>0</v>
      </c>
      <c r="M73" s="84">
        <v>0</v>
      </c>
      <c r="N73" s="84">
        <v>0</v>
      </c>
      <c r="O73" s="46">
        <f t="shared" si="15"/>
        <v>0</v>
      </c>
    </row>
    <row r="74" spans="2:15" ht="45" customHeight="1" x14ac:dyDescent="0.3">
      <c r="B74" s="47" t="s">
        <v>20</v>
      </c>
      <c r="C74" s="85">
        <v>0</v>
      </c>
      <c r="D74" s="85">
        <v>0</v>
      </c>
      <c r="E74" s="85">
        <v>0</v>
      </c>
      <c r="F74" s="86">
        <v>0</v>
      </c>
      <c r="G74" s="86">
        <v>0</v>
      </c>
      <c r="H74" s="86">
        <v>0</v>
      </c>
      <c r="I74" s="87">
        <v>0</v>
      </c>
      <c r="J74" s="87">
        <v>0</v>
      </c>
      <c r="K74" s="87">
        <v>0</v>
      </c>
      <c r="L74" s="88">
        <v>0</v>
      </c>
      <c r="M74" s="88">
        <v>0</v>
      </c>
      <c r="N74" s="88">
        <v>0</v>
      </c>
      <c r="O74" s="52">
        <f t="shared" si="15"/>
        <v>0</v>
      </c>
    </row>
    <row r="75" spans="2:15" ht="45" customHeight="1" x14ac:dyDescent="0.3">
      <c r="B75" s="41" t="s">
        <v>68</v>
      </c>
      <c r="C75" s="81">
        <v>0</v>
      </c>
      <c r="D75" s="81">
        <v>0</v>
      </c>
      <c r="E75" s="81">
        <v>0</v>
      </c>
      <c r="F75" s="82">
        <v>0</v>
      </c>
      <c r="G75" s="82">
        <v>0</v>
      </c>
      <c r="H75" s="82">
        <v>0</v>
      </c>
      <c r="I75" s="83">
        <v>0</v>
      </c>
      <c r="J75" s="83">
        <v>0</v>
      </c>
      <c r="K75" s="83">
        <v>0</v>
      </c>
      <c r="L75" s="84">
        <v>0</v>
      </c>
      <c r="M75" s="84">
        <v>0</v>
      </c>
      <c r="N75" s="84">
        <v>0</v>
      </c>
      <c r="O75" s="46">
        <f t="shared" si="15"/>
        <v>0</v>
      </c>
    </row>
    <row r="76" spans="2:15" ht="45" customHeight="1" x14ac:dyDescent="0.3">
      <c r="B76" s="47" t="s">
        <v>22</v>
      </c>
      <c r="C76" s="85">
        <v>0</v>
      </c>
      <c r="D76" s="85">
        <v>0</v>
      </c>
      <c r="E76" s="85">
        <v>0</v>
      </c>
      <c r="F76" s="86">
        <v>0</v>
      </c>
      <c r="G76" s="86">
        <v>0</v>
      </c>
      <c r="H76" s="86">
        <v>0</v>
      </c>
      <c r="I76" s="87">
        <v>0</v>
      </c>
      <c r="J76" s="87">
        <v>0</v>
      </c>
      <c r="K76" s="87">
        <v>0</v>
      </c>
      <c r="L76" s="88">
        <v>0</v>
      </c>
      <c r="M76" s="88">
        <v>0</v>
      </c>
      <c r="N76" s="88">
        <v>0</v>
      </c>
      <c r="O76" s="52">
        <f t="shared" si="15"/>
        <v>0</v>
      </c>
    </row>
    <row r="77" spans="2:15" ht="45" customHeight="1" x14ac:dyDescent="0.3">
      <c r="B77" s="41" t="s">
        <v>22</v>
      </c>
      <c r="C77" s="81">
        <v>0</v>
      </c>
      <c r="D77" s="81">
        <v>0</v>
      </c>
      <c r="E77" s="81">
        <v>0</v>
      </c>
      <c r="F77" s="82">
        <v>0</v>
      </c>
      <c r="G77" s="82">
        <v>0</v>
      </c>
      <c r="H77" s="82">
        <v>0</v>
      </c>
      <c r="I77" s="83">
        <v>0</v>
      </c>
      <c r="J77" s="83">
        <v>0</v>
      </c>
      <c r="K77" s="83">
        <v>0</v>
      </c>
      <c r="L77" s="84">
        <v>0</v>
      </c>
      <c r="M77" s="84">
        <v>0</v>
      </c>
      <c r="N77" s="84">
        <v>0</v>
      </c>
      <c r="O77" s="46">
        <f t="shared" si="15"/>
        <v>0</v>
      </c>
    </row>
    <row r="78" spans="2:15" ht="45" customHeight="1" x14ac:dyDescent="0.3">
      <c r="B78" s="47" t="s">
        <v>22</v>
      </c>
      <c r="C78" s="85">
        <v>0</v>
      </c>
      <c r="D78" s="85">
        <v>0</v>
      </c>
      <c r="E78" s="85">
        <v>0</v>
      </c>
      <c r="F78" s="86">
        <v>0</v>
      </c>
      <c r="G78" s="86">
        <v>0</v>
      </c>
      <c r="H78" s="86">
        <v>0</v>
      </c>
      <c r="I78" s="87">
        <v>0</v>
      </c>
      <c r="J78" s="87">
        <v>0</v>
      </c>
      <c r="K78" s="87">
        <v>0</v>
      </c>
      <c r="L78" s="88">
        <v>0</v>
      </c>
      <c r="M78" s="88">
        <v>0</v>
      </c>
      <c r="N78" s="88">
        <v>0</v>
      </c>
      <c r="O78" s="52">
        <f t="shared" si="15"/>
        <v>0</v>
      </c>
    </row>
    <row r="79" spans="2:15" ht="45" customHeight="1" x14ac:dyDescent="0.3">
      <c r="B79" s="53" t="s">
        <v>69</v>
      </c>
      <c r="C79" s="89">
        <f t="shared" ref="C79:N79" si="16">SUM(C71:C78)</f>
        <v>0</v>
      </c>
      <c r="D79" s="89">
        <f t="shared" si="16"/>
        <v>0</v>
      </c>
      <c r="E79" s="89">
        <f t="shared" si="16"/>
        <v>0</v>
      </c>
      <c r="F79" s="90">
        <f t="shared" si="16"/>
        <v>0</v>
      </c>
      <c r="G79" s="90">
        <f t="shared" si="16"/>
        <v>0</v>
      </c>
      <c r="H79" s="90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2">
        <f t="shared" si="16"/>
        <v>0</v>
      </c>
      <c r="M79" s="92">
        <f t="shared" si="16"/>
        <v>0</v>
      </c>
      <c r="N79" s="92">
        <f t="shared" si="16"/>
        <v>0</v>
      </c>
      <c r="O79" s="58">
        <f t="shared" si="15"/>
        <v>0</v>
      </c>
    </row>
    <row r="80" spans="2:15" ht="35.1" customHeight="1" x14ac:dyDescent="0.35">
      <c r="B80" s="2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2:14" ht="35.1" customHeight="1" x14ac:dyDescent="0.35">
      <c r="B81" s="26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2:14" ht="35.1" customHeight="1" x14ac:dyDescent="0.35">
      <c r="B82" s="26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2:14" ht="35.1" customHeight="1" x14ac:dyDescent="0.35">
      <c r="B83" s="26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2:14" ht="35.1" customHeight="1" x14ac:dyDescent="0.35">
      <c r="B84" s="26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2:14" ht="35.1" customHeight="1" x14ac:dyDescent="0.35">
      <c r="B85" s="26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2:14" ht="35.1" customHeight="1" x14ac:dyDescent="0.35">
      <c r="B86" s="26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2:14" ht="35.1" customHeight="1" x14ac:dyDescent="0.35">
      <c r="B87" s="26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2:14" ht="35.1" customHeight="1" x14ac:dyDescent="0.35">
      <c r="B88" s="26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2:14" ht="35.1" customHeight="1" x14ac:dyDescent="0.35">
      <c r="B89" s="26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2:14" ht="35.1" customHeight="1" x14ac:dyDescent="0.35">
      <c r="B90" s="26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2:14" ht="35.1" customHeight="1" x14ac:dyDescent="0.35">
      <c r="B91" s="26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2:14" ht="35.1" customHeight="1" x14ac:dyDescent="0.35">
      <c r="B92" s="26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2:14" ht="35.1" customHeight="1" x14ac:dyDescent="0.35">
      <c r="B93" s="26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2:14" ht="35.1" customHeight="1" x14ac:dyDescent="0.35">
      <c r="B94" s="26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2:14" ht="35.1" customHeight="1" x14ac:dyDescent="0.35">
      <c r="B95" s="26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2:14" ht="35.1" customHeight="1" x14ac:dyDescent="0.35">
      <c r="B96" s="26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2:14" ht="35.1" customHeight="1" x14ac:dyDescent="0.35">
      <c r="B97" s="26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2:14" ht="35.1" customHeight="1" x14ac:dyDescent="0.35">
      <c r="B98" s="26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2:14" ht="35.1" customHeight="1" x14ac:dyDescent="0.35">
      <c r="B99" s="26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2:14" ht="24" x14ac:dyDescent="0.35">
      <c r="B100" s="26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2:14" ht="24" x14ac:dyDescent="0.35">
      <c r="B101" s="26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2:14" ht="24" x14ac:dyDescent="0.35">
      <c r="B102" s="26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2:14" ht="24" x14ac:dyDescent="0.35">
      <c r="B103" s="26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2:14" ht="24" x14ac:dyDescent="0.35">
      <c r="B104" s="26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2:14" ht="24" x14ac:dyDescent="0.35">
      <c r="B105" s="26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2:14" ht="24" x14ac:dyDescent="0.35">
      <c r="B106" s="26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2:14" ht="24" x14ac:dyDescent="0.35">
      <c r="B107" s="26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2:14" ht="24" x14ac:dyDescent="0.35">
      <c r="B108" s="26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2:14" ht="24" x14ac:dyDescent="0.35">
      <c r="B109" s="26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2:14" ht="24" x14ac:dyDescent="0.35">
      <c r="B110" s="26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2:14" ht="24" x14ac:dyDescent="0.35">
      <c r="B111" s="26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2:14" ht="24" x14ac:dyDescent="0.35">
      <c r="B112" s="26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2:14" ht="24" x14ac:dyDescent="0.35">
      <c r="B113" s="26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2:14" ht="24" x14ac:dyDescent="0.35">
      <c r="B114" s="26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2:14" ht="24" x14ac:dyDescent="0.35">
      <c r="B115" s="26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2:14" ht="24" x14ac:dyDescent="0.35">
      <c r="B116" s="26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2:14" ht="24" x14ac:dyDescent="0.35">
      <c r="B117" s="26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2:14" ht="24" x14ac:dyDescent="0.35">
      <c r="B118" s="26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2:14" ht="24" x14ac:dyDescent="0.35">
      <c r="B119" s="26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2:14" ht="24" x14ac:dyDescent="0.35">
      <c r="B120" s="26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2:14" ht="24" x14ac:dyDescent="0.35">
      <c r="B121" s="26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2:14" ht="24" x14ac:dyDescent="0.35">
      <c r="B122" s="26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2:14" ht="24" x14ac:dyDescent="0.35">
      <c r="B123" s="26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2:14" ht="24" x14ac:dyDescent="0.35">
      <c r="B124" s="26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2:14" ht="24" x14ac:dyDescent="0.35">
      <c r="B125" s="26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2:14" ht="24" x14ac:dyDescent="0.35">
      <c r="B126" s="26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2:14" ht="24" x14ac:dyDescent="0.35">
      <c r="B127" s="26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2:14" ht="24" x14ac:dyDescent="0.35">
      <c r="B128" s="26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2:14" ht="24" x14ac:dyDescent="0.35">
      <c r="B129" s="26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2:14" ht="24" x14ac:dyDescent="0.35">
      <c r="B130" s="26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2:14" ht="24" x14ac:dyDescent="0.35">
      <c r="B131" s="26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2:14" ht="24" x14ac:dyDescent="0.35">
      <c r="B132" s="26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2:14" ht="24" x14ac:dyDescent="0.35">
      <c r="B133" s="26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2:14" ht="24" x14ac:dyDescent="0.35">
      <c r="B134" s="26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2:14" ht="24" x14ac:dyDescent="0.35">
      <c r="B135" s="26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2:14" ht="24" x14ac:dyDescent="0.35">
      <c r="B136" s="26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2:14" ht="24" x14ac:dyDescent="0.35"/>
    <row r="138" spans="2:14" ht="24" x14ac:dyDescent="0.35"/>
    <row r="139" spans="2:14" ht="24" x14ac:dyDescent="0.35"/>
    <row r="140" spans="2:14" ht="24" x14ac:dyDescent="0.35"/>
    <row r="141" spans="2:14" ht="24" x14ac:dyDescent="0.35"/>
    <row r="142" spans="2:14" ht="24" x14ac:dyDescent="0.35"/>
    <row r="143" spans="2:14" ht="24" x14ac:dyDescent="0.35"/>
    <row r="144" spans="2:14" ht="24" x14ac:dyDescent="0.35"/>
    <row r="145" ht="24" x14ac:dyDescent="0.35"/>
    <row r="146" ht="24" x14ac:dyDescent="0.35"/>
    <row r="147" ht="24" x14ac:dyDescent="0.35"/>
    <row r="148" ht="24" x14ac:dyDescent="0.35"/>
    <row r="149" ht="24" x14ac:dyDescent="0.35"/>
    <row r="150" ht="24" x14ac:dyDescent="0.35"/>
    <row r="151" ht="24" x14ac:dyDescent="0.35"/>
    <row r="152" ht="24" x14ac:dyDescent="0.35"/>
    <row r="153" ht="24" x14ac:dyDescent="0.35"/>
    <row r="154" ht="24" x14ac:dyDescent="0.35"/>
    <row r="155" ht="24" x14ac:dyDescent="0.35"/>
    <row r="156" ht="24" x14ac:dyDescent="0.35"/>
    <row r="157" ht="24" x14ac:dyDescent="0.35"/>
    <row r="158" ht="24" x14ac:dyDescent="0.35"/>
    <row r="159" ht="24" x14ac:dyDescent="0.35"/>
    <row r="160" ht="24" x14ac:dyDescent="0.35"/>
    <row r="161" ht="24" x14ac:dyDescent="0.35"/>
    <row r="162" ht="24" x14ac:dyDescent="0.35"/>
    <row r="163" ht="24" x14ac:dyDescent="0.35"/>
    <row r="164" ht="24" x14ac:dyDescent="0.35"/>
    <row r="165" ht="24" x14ac:dyDescent="0.35"/>
    <row r="166" ht="24" x14ac:dyDescent="0.35"/>
    <row r="167" ht="24" x14ac:dyDescent="0.35"/>
    <row r="168" ht="24" x14ac:dyDescent="0.35"/>
    <row r="169" ht="24" x14ac:dyDescent="0.35"/>
    <row r="170" ht="24" x14ac:dyDescent="0.35"/>
    <row r="171" ht="24" x14ac:dyDescent="0.35"/>
    <row r="172" ht="24" x14ac:dyDescent="0.35"/>
    <row r="173" ht="24" x14ac:dyDescent="0.35"/>
    <row r="174" ht="24" x14ac:dyDescent="0.35"/>
    <row r="175" ht="24" x14ac:dyDescent="0.35"/>
    <row r="176" ht="24" x14ac:dyDescent="0.35"/>
    <row r="177" ht="24" x14ac:dyDescent="0.35"/>
    <row r="178" ht="24" x14ac:dyDescent="0.35"/>
    <row r="179" ht="24" x14ac:dyDescent="0.35"/>
    <row r="180" ht="24" x14ac:dyDescent="0.35"/>
    <row r="181" ht="24" x14ac:dyDescent="0.35"/>
    <row r="182" ht="24" x14ac:dyDescent="0.35"/>
    <row r="183" ht="24" x14ac:dyDescent="0.35"/>
    <row r="184" ht="24" x14ac:dyDescent="0.35"/>
    <row r="185" ht="24" x14ac:dyDescent="0.35"/>
    <row r="186" ht="24" x14ac:dyDescent="0.35"/>
    <row r="187" ht="24" x14ac:dyDescent="0.35"/>
    <row r="188" ht="24" x14ac:dyDescent="0.35"/>
    <row r="189" ht="24" x14ac:dyDescent="0.35"/>
    <row r="190" ht="24" x14ac:dyDescent="0.35"/>
    <row r="191" ht="24" x14ac:dyDescent="0.35"/>
    <row r="192" ht="24" x14ac:dyDescent="0.35"/>
    <row r="193" ht="24" x14ac:dyDescent="0.35"/>
    <row r="194" ht="24" x14ac:dyDescent="0.35"/>
    <row r="195" ht="24" x14ac:dyDescent="0.35"/>
    <row r="196" ht="24" x14ac:dyDescent="0.35"/>
    <row r="197" ht="24" x14ac:dyDescent="0.35"/>
    <row r="198" ht="24" x14ac:dyDescent="0.35"/>
    <row r="199" ht="24" x14ac:dyDescent="0.35"/>
    <row r="200" ht="24" x14ac:dyDescent="0.35"/>
    <row r="201" ht="24" x14ac:dyDescent="0.35"/>
    <row r="202" ht="24" x14ac:dyDescent="0.35"/>
    <row r="203" ht="24" x14ac:dyDescent="0.35"/>
    <row r="204" ht="24" x14ac:dyDescent="0.35"/>
    <row r="205" ht="24" x14ac:dyDescent="0.35"/>
    <row r="206" ht="24" x14ac:dyDescent="0.35"/>
    <row r="207" ht="24" x14ac:dyDescent="0.35"/>
    <row r="208" ht="24" x14ac:dyDescent="0.35"/>
    <row r="209" ht="24" x14ac:dyDescent="0.35"/>
    <row r="210" ht="24" x14ac:dyDescent="0.35"/>
    <row r="211" ht="24" x14ac:dyDescent="0.35"/>
    <row r="212" ht="24" x14ac:dyDescent="0.35"/>
    <row r="213" ht="24" x14ac:dyDescent="0.35"/>
    <row r="214" ht="24" x14ac:dyDescent="0.35"/>
    <row r="215" ht="24" x14ac:dyDescent="0.35"/>
    <row r="216" ht="24" x14ac:dyDescent="0.35"/>
    <row r="217" ht="24" x14ac:dyDescent="0.35"/>
    <row r="218" ht="24" x14ac:dyDescent="0.35"/>
    <row r="219" ht="24" x14ac:dyDescent="0.35"/>
    <row r="220" ht="24" x14ac:dyDescent="0.35"/>
    <row r="221" ht="24" x14ac:dyDescent="0.35"/>
    <row r="222" ht="24" x14ac:dyDescent="0.35"/>
    <row r="223" ht="24" x14ac:dyDescent="0.35"/>
    <row r="224" ht="24" x14ac:dyDescent="0.35"/>
    <row r="225" ht="24" x14ac:dyDescent="0.35"/>
    <row r="226" ht="24" x14ac:dyDescent="0.35"/>
    <row r="227" ht="24" x14ac:dyDescent="0.35"/>
    <row r="228" ht="24" x14ac:dyDescent="0.35"/>
    <row r="229" ht="24" x14ac:dyDescent="0.35"/>
    <row r="230" ht="24" x14ac:dyDescent="0.35"/>
    <row r="231" ht="24" x14ac:dyDescent="0.35"/>
    <row r="232" ht="24" x14ac:dyDescent="0.35"/>
    <row r="233" ht="24" x14ac:dyDescent="0.35"/>
    <row r="234" ht="24" x14ac:dyDescent="0.35"/>
    <row r="235" ht="24" x14ac:dyDescent="0.35"/>
    <row r="236" ht="24" x14ac:dyDescent="0.35"/>
    <row r="237" ht="24" x14ac:dyDescent="0.35"/>
    <row r="238" ht="24" x14ac:dyDescent="0.35"/>
    <row r="239" ht="24" x14ac:dyDescent="0.35"/>
    <row r="240" ht="24" x14ac:dyDescent="0.35"/>
    <row r="241" ht="24" x14ac:dyDescent="0.35"/>
    <row r="242" ht="24" x14ac:dyDescent="0.35"/>
    <row r="243" ht="24" x14ac:dyDescent="0.35"/>
    <row r="244" ht="24" x14ac:dyDescent="0.35"/>
    <row r="245" ht="24" x14ac:dyDescent="0.35"/>
    <row r="246" ht="24" x14ac:dyDescent="0.35"/>
    <row r="247" ht="24" x14ac:dyDescent="0.35"/>
    <row r="248" ht="24" x14ac:dyDescent="0.35"/>
    <row r="249" ht="24" x14ac:dyDescent="0.35"/>
    <row r="250" ht="24" x14ac:dyDescent="0.35"/>
    <row r="251" ht="24" x14ac:dyDescent="0.35"/>
    <row r="252" ht="24" x14ac:dyDescent="0.35"/>
    <row r="253" ht="24" x14ac:dyDescent="0.35"/>
    <row r="254" ht="24" x14ac:dyDescent="0.35"/>
    <row r="255" ht="24" x14ac:dyDescent="0.35"/>
    <row r="256" ht="24" x14ac:dyDescent="0.35"/>
    <row r="257" ht="24" x14ac:dyDescent="0.35"/>
    <row r="258" ht="24" x14ac:dyDescent="0.35"/>
    <row r="259" ht="24" x14ac:dyDescent="0.35"/>
    <row r="260" ht="24" x14ac:dyDescent="0.35"/>
    <row r="261" ht="24" x14ac:dyDescent="0.35"/>
    <row r="262" ht="24" x14ac:dyDescent="0.35"/>
    <row r="263" ht="24" x14ac:dyDescent="0.35"/>
    <row r="264" ht="24" x14ac:dyDescent="0.35"/>
    <row r="265" ht="24" x14ac:dyDescent="0.35"/>
    <row r="266" ht="24" x14ac:dyDescent="0.35"/>
    <row r="267" ht="24" x14ac:dyDescent="0.35"/>
    <row r="268" ht="24" x14ac:dyDescent="0.35"/>
    <row r="269" ht="24" x14ac:dyDescent="0.35"/>
    <row r="270" ht="24" x14ac:dyDescent="0.35"/>
    <row r="271" ht="24" x14ac:dyDescent="0.35"/>
    <row r="272" ht="24" x14ac:dyDescent="0.35"/>
    <row r="273" ht="24" x14ac:dyDescent="0.35"/>
    <row r="274" ht="24" x14ac:dyDescent="0.35"/>
    <row r="275" ht="24" x14ac:dyDescent="0.35"/>
    <row r="276" ht="24" x14ac:dyDescent="0.35"/>
    <row r="277" ht="24" x14ac:dyDescent="0.35"/>
    <row r="278" ht="24" x14ac:dyDescent="0.35"/>
    <row r="279" ht="24" x14ac:dyDescent="0.35"/>
    <row r="280" ht="24" x14ac:dyDescent="0.35"/>
    <row r="281" ht="24" x14ac:dyDescent="0.35"/>
    <row r="282" ht="24" x14ac:dyDescent="0.35"/>
    <row r="283" ht="24" x14ac:dyDescent="0.35"/>
    <row r="284" ht="24" x14ac:dyDescent="0.35"/>
    <row r="285" ht="24" x14ac:dyDescent="0.35"/>
    <row r="286" ht="24" x14ac:dyDescent="0.35"/>
    <row r="287" ht="24" x14ac:dyDescent="0.35"/>
    <row r="288" ht="24" x14ac:dyDescent="0.35"/>
    <row r="289" ht="24" x14ac:dyDescent="0.35"/>
    <row r="290" ht="24" x14ac:dyDescent="0.35"/>
    <row r="291" ht="24" x14ac:dyDescent="0.35"/>
    <row r="292" ht="24" x14ac:dyDescent="0.35"/>
    <row r="293" ht="24" x14ac:dyDescent="0.35"/>
    <row r="294" ht="24" x14ac:dyDescent="0.35"/>
    <row r="295" ht="24" x14ac:dyDescent="0.35"/>
    <row r="296" ht="24" x14ac:dyDescent="0.35"/>
    <row r="297" ht="24" x14ac:dyDescent="0.35"/>
    <row r="298" ht="24" x14ac:dyDescent="0.35"/>
    <row r="299" ht="24" x14ac:dyDescent="0.35"/>
    <row r="300" ht="24" x14ac:dyDescent="0.35"/>
    <row r="301" ht="24" x14ac:dyDescent="0.35"/>
    <row r="302" ht="24" x14ac:dyDescent="0.35"/>
    <row r="303" ht="24" x14ac:dyDescent="0.35"/>
    <row r="304" ht="24" x14ac:dyDescent="0.35"/>
    <row r="305" ht="24" x14ac:dyDescent="0.35"/>
    <row r="306" ht="24" x14ac:dyDescent="0.35"/>
    <row r="307" ht="24" x14ac:dyDescent="0.35"/>
    <row r="308" ht="24" x14ac:dyDescent="0.35"/>
    <row r="309" ht="24" x14ac:dyDescent="0.35"/>
    <row r="310" ht="24" x14ac:dyDescent="0.35"/>
    <row r="311" ht="24" x14ac:dyDescent="0.35"/>
    <row r="312" ht="24" x14ac:dyDescent="0.35"/>
    <row r="313" ht="24" x14ac:dyDescent="0.35"/>
    <row r="314" ht="24" x14ac:dyDescent="0.35"/>
    <row r="315" ht="24" x14ac:dyDescent="0.35"/>
    <row r="316" ht="24" x14ac:dyDescent="0.35"/>
    <row r="317" ht="24" x14ac:dyDescent="0.35"/>
    <row r="318" ht="24" x14ac:dyDescent="0.35"/>
    <row r="319" ht="24" x14ac:dyDescent="0.35"/>
    <row r="320" ht="24" x14ac:dyDescent="0.35"/>
    <row r="321" ht="24" x14ac:dyDescent="0.35"/>
    <row r="322" ht="24" x14ac:dyDescent="0.35"/>
    <row r="323" ht="24" x14ac:dyDescent="0.35"/>
    <row r="324" ht="24" x14ac:dyDescent="0.35"/>
    <row r="325" ht="24" x14ac:dyDescent="0.35"/>
    <row r="326" ht="24" x14ac:dyDescent="0.35"/>
    <row r="327" ht="24" x14ac:dyDescent="0.35"/>
    <row r="328" ht="24" x14ac:dyDescent="0.35"/>
    <row r="329" ht="24" x14ac:dyDescent="0.35"/>
    <row r="330" ht="24" x14ac:dyDescent="0.35"/>
    <row r="331" ht="24" x14ac:dyDescent="0.35"/>
    <row r="332" ht="24" x14ac:dyDescent="0.35"/>
    <row r="333" ht="24" x14ac:dyDescent="0.35"/>
    <row r="334" ht="24" x14ac:dyDescent="0.35"/>
    <row r="335" ht="24" x14ac:dyDescent="0.35"/>
    <row r="336" ht="24" x14ac:dyDescent="0.35"/>
    <row r="337" ht="24" x14ac:dyDescent="0.35"/>
    <row r="338" ht="24" x14ac:dyDescent="0.35"/>
    <row r="339" ht="24" x14ac:dyDescent="0.35"/>
    <row r="340" ht="24" x14ac:dyDescent="0.35"/>
    <row r="341" ht="24" x14ac:dyDescent="0.35"/>
    <row r="342" ht="24" x14ac:dyDescent="0.35"/>
    <row r="343" ht="24" x14ac:dyDescent="0.35"/>
    <row r="344" ht="24" x14ac:dyDescent="0.35"/>
    <row r="345" ht="24" x14ac:dyDescent="0.35"/>
    <row r="346" ht="24" x14ac:dyDescent="0.35"/>
    <row r="347" ht="24" x14ac:dyDescent="0.35"/>
    <row r="348" ht="24" x14ac:dyDescent="0.35"/>
    <row r="349" ht="24" x14ac:dyDescent="0.35"/>
    <row r="350" ht="24" x14ac:dyDescent="0.35"/>
    <row r="351" ht="24" x14ac:dyDescent="0.35"/>
    <row r="352" ht="24" x14ac:dyDescent="0.35"/>
    <row r="353" ht="24" x14ac:dyDescent="0.35"/>
    <row r="354" ht="24" x14ac:dyDescent="0.35"/>
    <row r="355" ht="24" x14ac:dyDescent="0.35"/>
    <row r="356" ht="24" x14ac:dyDescent="0.35"/>
    <row r="357" ht="24" x14ac:dyDescent="0.35"/>
    <row r="358" ht="24" x14ac:dyDescent="0.35"/>
    <row r="359" ht="24" x14ac:dyDescent="0.35"/>
    <row r="360" ht="24" x14ac:dyDescent="0.35"/>
    <row r="361" ht="24" x14ac:dyDescent="0.35"/>
    <row r="362" ht="24" x14ac:dyDescent="0.35"/>
    <row r="363" ht="24" x14ac:dyDescent="0.35"/>
    <row r="364" ht="24" x14ac:dyDescent="0.35"/>
    <row r="365" ht="24" x14ac:dyDescent="0.35"/>
    <row r="366" ht="24" x14ac:dyDescent="0.35"/>
    <row r="367" ht="24" x14ac:dyDescent="0.35"/>
    <row r="368" ht="24" x14ac:dyDescent="0.35"/>
    <row r="369" ht="24" x14ac:dyDescent="0.35"/>
    <row r="370" ht="24" x14ac:dyDescent="0.35"/>
    <row r="371" ht="24" x14ac:dyDescent="0.35"/>
    <row r="372" ht="24" x14ac:dyDescent="0.35"/>
    <row r="373" ht="24" x14ac:dyDescent="0.35"/>
    <row r="374" ht="24" x14ac:dyDescent="0.35"/>
    <row r="375" ht="24" x14ac:dyDescent="0.35"/>
    <row r="376" ht="24" x14ac:dyDescent="0.35"/>
    <row r="377" ht="24" x14ac:dyDescent="0.35"/>
    <row r="378" ht="24" x14ac:dyDescent="0.35"/>
    <row r="379" ht="24" x14ac:dyDescent="0.35"/>
    <row r="380" ht="24" x14ac:dyDescent="0.35"/>
    <row r="381" ht="24" x14ac:dyDescent="0.35"/>
    <row r="382" ht="24" x14ac:dyDescent="0.35"/>
    <row r="383" ht="24" x14ac:dyDescent="0.35"/>
    <row r="384" ht="24" x14ac:dyDescent="0.35"/>
    <row r="385" ht="24" x14ac:dyDescent="0.35"/>
    <row r="386" ht="24" x14ac:dyDescent="0.35"/>
    <row r="387" ht="24" x14ac:dyDescent="0.35"/>
    <row r="388" ht="24" x14ac:dyDescent="0.35"/>
    <row r="389" ht="24" x14ac:dyDescent="0.35"/>
    <row r="390" ht="24" x14ac:dyDescent="0.35"/>
    <row r="391" ht="24" x14ac:dyDescent="0.35"/>
    <row r="392" ht="24" x14ac:dyDescent="0.35"/>
    <row r="393" ht="24" x14ac:dyDescent="0.35"/>
    <row r="394" ht="24" x14ac:dyDescent="0.35"/>
    <row r="395" ht="24" x14ac:dyDescent="0.35"/>
    <row r="396" ht="24" x14ac:dyDescent="0.35"/>
    <row r="397" ht="24" x14ac:dyDescent="0.35"/>
    <row r="398" ht="24" x14ac:dyDescent="0.35"/>
    <row r="399" ht="24" x14ac:dyDescent="0.35"/>
    <row r="400" ht="24" x14ac:dyDescent="0.35"/>
    <row r="401" ht="24" x14ac:dyDescent="0.35"/>
    <row r="402" ht="24" x14ac:dyDescent="0.35"/>
    <row r="403" ht="24" x14ac:dyDescent="0.35"/>
    <row r="404" ht="24" x14ac:dyDescent="0.35"/>
    <row r="405" ht="24" x14ac:dyDescent="0.35"/>
    <row r="406" ht="24" x14ac:dyDescent="0.35"/>
    <row r="407" ht="24" x14ac:dyDescent="0.35"/>
    <row r="408" ht="24" x14ac:dyDescent="0.35"/>
    <row r="409" ht="24" x14ac:dyDescent="0.35"/>
    <row r="410" ht="24" x14ac:dyDescent="0.35"/>
    <row r="411" ht="24" x14ac:dyDescent="0.35"/>
    <row r="412" ht="24" x14ac:dyDescent="0.35"/>
    <row r="413" ht="24" x14ac:dyDescent="0.35"/>
    <row r="414" ht="24" x14ac:dyDescent="0.35"/>
    <row r="415" ht="24" x14ac:dyDescent="0.35"/>
    <row r="416" ht="24" x14ac:dyDescent="0.35"/>
    <row r="417" ht="24" x14ac:dyDescent="0.35"/>
    <row r="418" ht="24" x14ac:dyDescent="0.35"/>
    <row r="419" ht="24" x14ac:dyDescent="0.35"/>
    <row r="420" ht="24" x14ac:dyDescent="0.35"/>
    <row r="421" ht="24" x14ac:dyDescent="0.35"/>
    <row r="422" ht="24" x14ac:dyDescent="0.35"/>
    <row r="423" ht="24" x14ac:dyDescent="0.35"/>
    <row r="424" ht="24" x14ac:dyDescent="0.35"/>
    <row r="425" ht="24" x14ac:dyDescent="0.35"/>
    <row r="426" ht="24" x14ac:dyDescent="0.35"/>
    <row r="427" ht="24" x14ac:dyDescent="0.35"/>
    <row r="428" ht="24" x14ac:dyDescent="0.35"/>
    <row r="429" ht="24" x14ac:dyDescent="0.35"/>
    <row r="430" ht="24" x14ac:dyDescent="0.35"/>
    <row r="431" ht="24" x14ac:dyDescent="0.35"/>
    <row r="432" ht="24" x14ac:dyDescent="0.35"/>
    <row r="433" ht="24" x14ac:dyDescent="0.35"/>
    <row r="434" ht="24" x14ac:dyDescent="0.35"/>
    <row r="435" ht="24" x14ac:dyDescent="0.35"/>
    <row r="436" ht="24" x14ac:dyDescent="0.35"/>
    <row r="437" ht="24" x14ac:dyDescent="0.35"/>
    <row r="438" ht="24" x14ac:dyDescent="0.35"/>
    <row r="439" ht="24" x14ac:dyDescent="0.35"/>
    <row r="440" ht="24" x14ac:dyDescent="0.35"/>
    <row r="441" ht="24" x14ac:dyDescent="0.35"/>
    <row r="442" ht="24" x14ac:dyDescent="0.35"/>
    <row r="443" ht="24" x14ac:dyDescent="0.35"/>
    <row r="444" ht="24" x14ac:dyDescent="0.35"/>
    <row r="445" ht="24" x14ac:dyDescent="0.35"/>
    <row r="446" ht="24" x14ac:dyDescent="0.35"/>
    <row r="447" ht="24" x14ac:dyDescent="0.35"/>
    <row r="448" ht="24" x14ac:dyDescent="0.35"/>
    <row r="449" ht="24" x14ac:dyDescent="0.35"/>
    <row r="450" ht="24" x14ac:dyDescent="0.35"/>
    <row r="451" ht="24" x14ac:dyDescent="0.35"/>
    <row r="452" ht="24" x14ac:dyDescent="0.35"/>
    <row r="453" ht="24" x14ac:dyDescent="0.35"/>
    <row r="454" ht="24" x14ac:dyDescent="0.35"/>
    <row r="455" ht="24" x14ac:dyDescent="0.35"/>
    <row r="456" ht="24" x14ac:dyDescent="0.35"/>
    <row r="457" ht="24" x14ac:dyDescent="0.35"/>
    <row r="458" ht="24" x14ac:dyDescent="0.35"/>
    <row r="459" ht="24" x14ac:dyDescent="0.35"/>
    <row r="460" ht="24" x14ac:dyDescent="0.35"/>
    <row r="461" ht="24" x14ac:dyDescent="0.35"/>
    <row r="462" ht="24" x14ac:dyDescent="0.35"/>
    <row r="463" ht="24" x14ac:dyDescent="0.35"/>
    <row r="464" ht="24" x14ac:dyDescent="0.35"/>
    <row r="465" ht="24" x14ac:dyDescent="0.35"/>
    <row r="466" ht="24" x14ac:dyDescent="0.35"/>
    <row r="467" ht="24" x14ac:dyDescent="0.35"/>
    <row r="468" ht="24" x14ac:dyDescent="0.35"/>
    <row r="469" ht="24" x14ac:dyDescent="0.35"/>
    <row r="470" ht="24" x14ac:dyDescent="0.35"/>
    <row r="471" ht="24" x14ac:dyDescent="0.35"/>
    <row r="472" ht="24" x14ac:dyDescent="0.35"/>
    <row r="473" ht="24" x14ac:dyDescent="0.35"/>
    <row r="474" ht="24" x14ac:dyDescent="0.35"/>
    <row r="475" ht="24" x14ac:dyDescent="0.35"/>
    <row r="476" ht="24" x14ac:dyDescent="0.35"/>
    <row r="477" ht="24" x14ac:dyDescent="0.35"/>
    <row r="478" ht="24" x14ac:dyDescent="0.35"/>
    <row r="479" ht="24" x14ac:dyDescent="0.35"/>
    <row r="480" ht="24" x14ac:dyDescent="0.35"/>
    <row r="481" ht="24" x14ac:dyDescent="0.35"/>
    <row r="482" ht="24" x14ac:dyDescent="0.35"/>
    <row r="483" ht="24" x14ac:dyDescent="0.35"/>
    <row r="484" ht="24" x14ac:dyDescent="0.35"/>
    <row r="485" ht="24" x14ac:dyDescent="0.35"/>
    <row r="486" ht="24" x14ac:dyDescent="0.35"/>
    <row r="487" ht="24" x14ac:dyDescent="0.35"/>
    <row r="488" ht="24" x14ac:dyDescent="0.35"/>
    <row r="489" ht="24" x14ac:dyDescent="0.35"/>
    <row r="490" ht="24" x14ac:dyDescent="0.35"/>
    <row r="491" ht="24" x14ac:dyDescent="0.35"/>
    <row r="492" ht="24" x14ac:dyDescent="0.35"/>
    <row r="493" ht="24" x14ac:dyDescent="0.35"/>
    <row r="494" ht="24" x14ac:dyDescent="0.35"/>
    <row r="495" ht="24" x14ac:dyDescent="0.35"/>
    <row r="496" ht="24" x14ac:dyDescent="0.35"/>
    <row r="497" ht="24" x14ac:dyDescent="0.35"/>
    <row r="498" ht="24" x14ac:dyDescent="0.35"/>
    <row r="499" ht="24" x14ac:dyDescent="0.35"/>
    <row r="500" ht="24" x14ac:dyDescent="0.35"/>
    <row r="501" ht="24" x14ac:dyDescent="0.35"/>
    <row r="502" ht="24" x14ac:dyDescent="0.35"/>
    <row r="503" ht="24" x14ac:dyDescent="0.35"/>
    <row r="504" ht="24" x14ac:dyDescent="0.35"/>
    <row r="505" ht="24" x14ac:dyDescent="0.35"/>
    <row r="506" ht="24" x14ac:dyDescent="0.35"/>
    <row r="507" ht="24" x14ac:dyDescent="0.35"/>
    <row r="508" ht="24" x14ac:dyDescent="0.35"/>
    <row r="509" ht="24" x14ac:dyDescent="0.35"/>
    <row r="510" ht="24" x14ac:dyDescent="0.35"/>
    <row r="511" ht="24" x14ac:dyDescent="0.35"/>
    <row r="512" ht="24" x14ac:dyDescent="0.35"/>
    <row r="513" ht="24" x14ac:dyDescent="0.35"/>
    <row r="514" ht="24" x14ac:dyDescent="0.35"/>
    <row r="515" ht="24" x14ac:dyDescent="0.35"/>
    <row r="516" ht="24" x14ac:dyDescent="0.35"/>
    <row r="517" ht="24" x14ac:dyDescent="0.35"/>
    <row r="518" ht="24" x14ac:dyDescent="0.35"/>
    <row r="519" ht="24" x14ac:dyDescent="0.35"/>
    <row r="520" ht="24" x14ac:dyDescent="0.35"/>
    <row r="521" ht="24" x14ac:dyDescent="0.35"/>
    <row r="522" ht="24" x14ac:dyDescent="0.35"/>
    <row r="523" ht="24" x14ac:dyDescent="0.35"/>
    <row r="524" ht="24" x14ac:dyDescent="0.35"/>
    <row r="525" ht="24" x14ac:dyDescent="0.35"/>
    <row r="526" ht="24" x14ac:dyDescent="0.35"/>
    <row r="527" ht="24" x14ac:dyDescent="0.35"/>
    <row r="528" ht="24" x14ac:dyDescent="0.35"/>
    <row r="529" ht="24" x14ac:dyDescent="0.35"/>
    <row r="530" ht="24" x14ac:dyDescent="0.35"/>
    <row r="531" ht="24" x14ac:dyDescent="0.35"/>
    <row r="532" ht="24" x14ac:dyDescent="0.35"/>
    <row r="533" ht="24" x14ac:dyDescent="0.35"/>
    <row r="534" ht="24" x14ac:dyDescent="0.35"/>
    <row r="535" ht="24" x14ac:dyDescent="0.35"/>
    <row r="536" ht="24" x14ac:dyDescent="0.35"/>
    <row r="537" ht="24" x14ac:dyDescent="0.35"/>
    <row r="538" ht="24" x14ac:dyDescent="0.35"/>
    <row r="539" ht="24" x14ac:dyDescent="0.35"/>
    <row r="540" ht="24" x14ac:dyDescent="0.35"/>
    <row r="541" ht="24" x14ac:dyDescent="0.35"/>
    <row r="542" ht="24" x14ac:dyDescent="0.35"/>
    <row r="543" ht="24" x14ac:dyDescent="0.35"/>
    <row r="544" ht="24" x14ac:dyDescent="0.35"/>
    <row r="545" ht="24" x14ac:dyDescent="0.35"/>
    <row r="546" ht="24" x14ac:dyDescent="0.35"/>
    <row r="547" ht="24" x14ac:dyDescent="0.35"/>
    <row r="548" ht="24" x14ac:dyDescent="0.35"/>
    <row r="549" ht="24" x14ac:dyDescent="0.35"/>
    <row r="550" ht="24" x14ac:dyDescent="0.35"/>
    <row r="551" ht="24" x14ac:dyDescent="0.35"/>
    <row r="552" ht="24" x14ac:dyDescent="0.35"/>
    <row r="553" ht="24" x14ac:dyDescent="0.35"/>
    <row r="554" ht="24" x14ac:dyDescent="0.35"/>
    <row r="555" ht="24" x14ac:dyDescent="0.35"/>
    <row r="556" ht="24" x14ac:dyDescent="0.35"/>
    <row r="557" ht="24" x14ac:dyDescent="0.35"/>
    <row r="558" ht="24" x14ac:dyDescent="0.35"/>
    <row r="559" ht="24" x14ac:dyDescent="0.35"/>
    <row r="560" ht="24" x14ac:dyDescent="0.35"/>
    <row r="561" ht="24" x14ac:dyDescent="0.35"/>
    <row r="562" ht="24" x14ac:dyDescent="0.35"/>
    <row r="563" ht="24" x14ac:dyDescent="0.35"/>
    <row r="564" ht="24" x14ac:dyDescent="0.35"/>
    <row r="565" ht="24" x14ac:dyDescent="0.35"/>
    <row r="566" ht="24" x14ac:dyDescent="0.35"/>
    <row r="567" ht="24" x14ac:dyDescent="0.35"/>
    <row r="568" ht="24" x14ac:dyDescent="0.35"/>
    <row r="569" ht="24" x14ac:dyDescent="0.35"/>
    <row r="570" ht="24" x14ac:dyDescent="0.35"/>
    <row r="571" ht="24" x14ac:dyDescent="0.35"/>
    <row r="572" ht="24" x14ac:dyDescent="0.35"/>
    <row r="573" ht="24" x14ac:dyDescent="0.35"/>
    <row r="574" ht="24" x14ac:dyDescent="0.35"/>
    <row r="575" ht="24" x14ac:dyDescent="0.35"/>
    <row r="576" ht="24" x14ac:dyDescent="0.35"/>
    <row r="577" ht="24" x14ac:dyDescent="0.35"/>
    <row r="578" ht="24" x14ac:dyDescent="0.35"/>
    <row r="579" ht="24" x14ac:dyDescent="0.35"/>
    <row r="580" ht="24" x14ac:dyDescent="0.35"/>
    <row r="581" ht="24" x14ac:dyDescent="0.35"/>
    <row r="582" ht="24" x14ac:dyDescent="0.35"/>
    <row r="583" ht="24" x14ac:dyDescent="0.35"/>
    <row r="584" ht="24" x14ac:dyDescent="0.35"/>
    <row r="585" ht="24" x14ac:dyDescent="0.35"/>
    <row r="586" ht="24" x14ac:dyDescent="0.35"/>
    <row r="587" ht="24" x14ac:dyDescent="0.35"/>
    <row r="588" ht="24" x14ac:dyDescent="0.35"/>
    <row r="589" ht="24" x14ac:dyDescent="0.35"/>
    <row r="590" ht="24" x14ac:dyDescent="0.35"/>
    <row r="591" ht="24" x14ac:dyDescent="0.35"/>
    <row r="592" ht="24" x14ac:dyDescent="0.35"/>
    <row r="593" ht="24" x14ac:dyDescent="0.35"/>
    <row r="594" ht="24" x14ac:dyDescent="0.35"/>
    <row r="595" ht="24" x14ac:dyDescent="0.35"/>
    <row r="596" ht="24" x14ac:dyDescent="0.35"/>
    <row r="597" ht="24" x14ac:dyDescent="0.35"/>
    <row r="598" ht="24" x14ac:dyDescent="0.35"/>
    <row r="599" ht="24" x14ac:dyDescent="0.35"/>
    <row r="600" ht="24" x14ac:dyDescent="0.35"/>
    <row r="601" ht="24" x14ac:dyDescent="0.35"/>
    <row r="602" ht="24" x14ac:dyDescent="0.35"/>
    <row r="603" ht="24" x14ac:dyDescent="0.35"/>
    <row r="604" ht="24" x14ac:dyDescent="0.35"/>
    <row r="605" ht="24" x14ac:dyDescent="0.35"/>
    <row r="606" ht="24" x14ac:dyDescent="0.35"/>
    <row r="607" ht="24" x14ac:dyDescent="0.35"/>
    <row r="608" ht="24" x14ac:dyDescent="0.35"/>
    <row r="609" ht="24" x14ac:dyDescent="0.35"/>
    <row r="610" ht="24" x14ac:dyDescent="0.35"/>
    <row r="611" ht="24" x14ac:dyDescent="0.35"/>
    <row r="612" ht="24" x14ac:dyDescent="0.35"/>
    <row r="613" ht="24" x14ac:dyDescent="0.35"/>
    <row r="614" ht="24" x14ac:dyDescent="0.35"/>
    <row r="615" ht="24" x14ac:dyDescent="0.35"/>
    <row r="616" ht="24" x14ac:dyDescent="0.35"/>
    <row r="617" ht="24" x14ac:dyDescent="0.35"/>
    <row r="618" ht="24" x14ac:dyDescent="0.35"/>
    <row r="619" ht="24" x14ac:dyDescent="0.35"/>
    <row r="620" ht="24" x14ac:dyDescent="0.35"/>
    <row r="621" ht="24" x14ac:dyDescent="0.35"/>
    <row r="622" ht="24" x14ac:dyDescent="0.35"/>
    <row r="623" ht="24" x14ac:dyDescent="0.35"/>
    <row r="624" ht="24" x14ac:dyDescent="0.35"/>
    <row r="625" ht="24" x14ac:dyDescent="0.35"/>
    <row r="626" ht="24" x14ac:dyDescent="0.35"/>
    <row r="627" ht="24" x14ac:dyDescent="0.35"/>
    <row r="628" ht="24" x14ac:dyDescent="0.35"/>
    <row r="629" ht="24" x14ac:dyDescent="0.35"/>
    <row r="630" ht="24" x14ac:dyDescent="0.35"/>
    <row r="631" ht="24" x14ac:dyDescent="0.35"/>
    <row r="632" ht="24" x14ac:dyDescent="0.35"/>
    <row r="633" ht="24" x14ac:dyDescent="0.35"/>
    <row r="634" ht="24" x14ac:dyDescent="0.35"/>
    <row r="635" ht="24" x14ac:dyDescent="0.35"/>
    <row r="636" ht="24" x14ac:dyDescent="0.35"/>
    <row r="637" ht="24" x14ac:dyDescent="0.35"/>
    <row r="638" ht="24" x14ac:dyDescent="0.35"/>
    <row r="639" ht="24" x14ac:dyDescent="0.35"/>
    <row r="640" ht="24" x14ac:dyDescent="0.35"/>
    <row r="641" ht="24" x14ac:dyDescent="0.35"/>
    <row r="642" ht="24" x14ac:dyDescent="0.35"/>
    <row r="643" ht="24" x14ac:dyDescent="0.35"/>
    <row r="644" ht="24" x14ac:dyDescent="0.35"/>
    <row r="645" ht="24" x14ac:dyDescent="0.35"/>
    <row r="646" ht="24" x14ac:dyDescent="0.35"/>
    <row r="647" ht="24" x14ac:dyDescent="0.35"/>
    <row r="648" ht="24" x14ac:dyDescent="0.35"/>
    <row r="649" ht="24" x14ac:dyDescent="0.35"/>
    <row r="650" ht="24" x14ac:dyDescent="0.35"/>
    <row r="651" ht="24" x14ac:dyDescent="0.35"/>
    <row r="652" ht="24" x14ac:dyDescent="0.35"/>
    <row r="653" ht="24" x14ac:dyDescent="0.35"/>
    <row r="654" ht="24" x14ac:dyDescent="0.35"/>
    <row r="655" ht="24" x14ac:dyDescent="0.35"/>
    <row r="656" ht="24" x14ac:dyDescent="0.35"/>
    <row r="657" ht="24" x14ac:dyDescent="0.35"/>
    <row r="658" ht="24" x14ac:dyDescent="0.35"/>
    <row r="659" ht="24" x14ac:dyDescent="0.35"/>
    <row r="660" ht="24" x14ac:dyDescent="0.35"/>
    <row r="661" ht="24" x14ac:dyDescent="0.35"/>
    <row r="662" ht="24" x14ac:dyDescent="0.35"/>
    <row r="663" ht="24" x14ac:dyDescent="0.35"/>
    <row r="664" ht="24" x14ac:dyDescent="0.35"/>
    <row r="665" ht="24" x14ac:dyDescent="0.35"/>
    <row r="666" ht="24" x14ac:dyDescent="0.35"/>
    <row r="667" ht="24" x14ac:dyDescent="0.35"/>
    <row r="668" ht="24" x14ac:dyDescent="0.35"/>
    <row r="669" ht="24" x14ac:dyDescent="0.35"/>
    <row r="670" ht="24" x14ac:dyDescent="0.35"/>
    <row r="671" ht="24" x14ac:dyDescent="0.35"/>
    <row r="672" ht="24" x14ac:dyDescent="0.35"/>
    <row r="673" ht="24" x14ac:dyDescent="0.35"/>
    <row r="674" ht="24" x14ac:dyDescent="0.35"/>
    <row r="675" ht="24" x14ac:dyDescent="0.35"/>
    <row r="676" ht="24" x14ac:dyDescent="0.35"/>
    <row r="677" ht="24" x14ac:dyDescent="0.35"/>
    <row r="678" ht="24" x14ac:dyDescent="0.35"/>
    <row r="679" ht="24" x14ac:dyDescent="0.35"/>
    <row r="680" ht="24" x14ac:dyDescent="0.35"/>
    <row r="681" ht="24" x14ac:dyDescent="0.35"/>
    <row r="682" ht="24" x14ac:dyDescent="0.35"/>
    <row r="683" ht="24" x14ac:dyDescent="0.35"/>
    <row r="684" ht="24" x14ac:dyDescent="0.35"/>
    <row r="685" ht="24" x14ac:dyDescent="0.35"/>
    <row r="686" ht="24" x14ac:dyDescent="0.35"/>
    <row r="687" ht="24" x14ac:dyDescent="0.35"/>
    <row r="688" ht="24" x14ac:dyDescent="0.35"/>
    <row r="689" ht="24" x14ac:dyDescent="0.35"/>
    <row r="690" ht="24" x14ac:dyDescent="0.35"/>
    <row r="691" ht="24" x14ac:dyDescent="0.35"/>
    <row r="692" ht="24" x14ac:dyDescent="0.35"/>
    <row r="693" ht="24" x14ac:dyDescent="0.35"/>
    <row r="694" ht="24" x14ac:dyDescent="0.35"/>
    <row r="695" ht="24" x14ac:dyDescent="0.35"/>
    <row r="696" ht="24" x14ac:dyDescent="0.35"/>
    <row r="697" ht="24" x14ac:dyDescent="0.35"/>
    <row r="698" ht="24" x14ac:dyDescent="0.35"/>
    <row r="699" ht="24" x14ac:dyDescent="0.35"/>
    <row r="700" ht="24" x14ac:dyDescent="0.35"/>
    <row r="701" ht="24" x14ac:dyDescent="0.35"/>
    <row r="702" ht="24" x14ac:dyDescent="0.35"/>
    <row r="703" ht="24" x14ac:dyDescent="0.35"/>
    <row r="704" ht="24" x14ac:dyDescent="0.35"/>
    <row r="705" ht="24" x14ac:dyDescent="0.35"/>
    <row r="706" ht="24" x14ac:dyDescent="0.35"/>
    <row r="707" ht="24" x14ac:dyDescent="0.35"/>
    <row r="708" ht="24" x14ac:dyDescent="0.35"/>
    <row r="709" ht="24" x14ac:dyDescent="0.35"/>
    <row r="710" ht="24" x14ac:dyDescent="0.35"/>
    <row r="711" ht="24" x14ac:dyDescent="0.35"/>
    <row r="712" ht="24" x14ac:dyDescent="0.35"/>
    <row r="713" ht="24" x14ac:dyDescent="0.35"/>
    <row r="714" ht="24" x14ac:dyDescent="0.35"/>
    <row r="715" ht="24" x14ac:dyDescent="0.35"/>
    <row r="716" ht="24" x14ac:dyDescent="0.35"/>
    <row r="717" ht="24" x14ac:dyDescent="0.35"/>
    <row r="718" ht="24" x14ac:dyDescent="0.35"/>
    <row r="719" ht="24" x14ac:dyDescent="0.35"/>
    <row r="720" ht="24" x14ac:dyDescent="0.35"/>
    <row r="721" ht="24" x14ac:dyDescent="0.35"/>
    <row r="722" ht="24" x14ac:dyDescent="0.35"/>
    <row r="723" ht="24" x14ac:dyDescent="0.35"/>
    <row r="724" ht="24" x14ac:dyDescent="0.35"/>
    <row r="725" ht="24" x14ac:dyDescent="0.35"/>
    <row r="726" ht="24" x14ac:dyDescent="0.35"/>
    <row r="727" ht="24" x14ac:dyDescent="0.35"/>
    <row r="728" ht="24" x14ac:dyDescent="0.35"/>
    <row r="729" ht="24" x14ac:dyDescent="0.35"/>
    <row r="730" ht="24" x14ac:dyDescent="0.35"/>
    <row r="731" ht="24" x14ac:dyDescent="0.35"/>
    <row r="732" ht="24" x14ac:dyDescent="0.35"/>
    <row r="733" ht="24" x14ac:dyDescent="0.35"/>
    <row r="734" ht="24" x14ac:dyDescent="0.35"/>
    <row r="735" ht="24" x14ac:dyDescent="0.35"/>
    <row r="736" ht="24" x14ac:dyDescent="0.35"/>
    <row r="737" ht="24" x14ac:dyDescent="0.35"/>
    <row r="738" ht="24" x14ac:dyDescent="0.35"/>
    <row r="739" ht="24" x14ac:dyDescent="0.35"/>
    <row r="740" ht="24" x14ac:dyDescent="0.35"/>
    <row r="741" ht="24" x14ac:dyDescent="0.35"/>
    <row r="742" ht="24" x14ac:dyDescent="0.35"/>
    <row r="743" ht="24" x14ac:dyDescent="0.35"/>
    <row r="744" ht="24" x14ac:dyDescent="0.35"/>
    <row r="745" ht="24" x14ac:dyDescent="0.35"/>
    <row r="746" ht="24" x14ac:dyDescent="0.35"/>
    <row r="747" ht="24" x14ac:dyDescent="0.35"/>
    <row r="748" ht="24" x14ac:dyDescent="0.35"/>
    <row r="749" ht="24" x14ac:dyDescent="0.35"/>
    <row r="750" ht="24" x14ac:dyDescent="0.35"/>
    <row r="751" ht="24" x14ac:dyDescent="0.35"/>
    <row r="752" ht="24" x14ac:dyDescent="0.35"/>
    <row r="753" ht="24" x14ac:dyDescent="0.35"/>
    <row r="754" ht="24" x14ac:dyDescent="0.35"/>
    <row r="755" ht="24" x14ac:dyDescent="0.35"/>
    <row r="756" ht="24" x14ac:dyDescent="0.35"/>
    <row r="757" ht="24" x14ac:dyDescent="0.35"/>
    <row r="758" ht="24" x14ac:dyDescent="0.35"/>
    <row r="759" ht="24" x14ac:dyDescent="0.35"/>
    <row r="760" ht="24" x14ac:dyDescent="0.35"/>
    <row r="761" ht="24" x14ac:dyDescent="0.35"/>
    <row r="762" ht="24" x14ac:dyDescent="0.35"/>
    <row r="763" ht="24" x14ac:dyDescent="0.35"/>
    <row r="764" ht="24" x14ac:dyDescent="0.35"/>
    <row r="765" ht="24" x14ac:dyDescent="0.35"/>
    <row r="766" ht="24" x14ac:dyDescent="0.35"/>
    <row r="767" ht="24" x14ac:dyDescent="0.35"/>
    <row r="768" ht="24" x14ac:dyDescent="0.35"/>
    <row r="769" ht="24" x14ac:dyDescent="0.35"/>
    <row r="770" ht="24" x14ac:dyDescent="0.35"/>
    <row r="771" ht="24" x14ac:dyDescent="0.35"/>
    <row r="772" ht="24" x14ac:dyDescent="0.35"/>
    <row r="773" ht="24" x14ac:dyDescent="0.35"/>
    <row r="774" ht="24" x14ac:dyDescent="0.35"/>
    <row r="775" ht="24" x14ac:dyDescent="0.35"/>
    <row r="776" ht="24" x14ac:dyDescent="0.35"/>
    <row r="777" ht="24" x14ac:dyDescent="0.35"/>
    <row r="778" ht="24" x14ac:dyDescent="0.35"/>
    <row r="779" ht="24" x14ac:dyDescent="0.35"/>
    <row r="780" ht="24" x14ac:dyDescent="0.35"/>
    <row r="781" ht="24" x14ac:dyDescent="0.35"/>
    <row r="782" ht="24" x14ac:dyDescent="0.35"/>
    <row r="783" ht="24" x14ac:dyDescent="0.35"/>
    <row r="784" ht="24" x14ac:dyDescent="0.35"/>
    <row r="785" ht="24" x14ac:dyDescent="0.35"/>
    <row r="786" ht="24" x14ac:dyDescent="0.35"/>
    <row r="787" ht="24" x14ac:dyDescent="0.35"/>
    <row r="788" ht="24" x14ac:dyDescent="0.35"/>
    <row r="789" ht="24" x14ac:dyDescent="0.35"/>
    <row r="790" ht="24" x14ac:dyDescent="0.35"/>
    <row r="791" ht="24" x14ac:dyDescent="0.35"/>
    <row r="792" ht="24" x14ac:dyDescent="0.35"/>
    <row r="793" ht="24" x14ac:dyDescent="0.35"/>
    <row r="794" ht="24" x14ac:dyDescent="0.35"/>
    <row r="795" ht="24" x14ac:dyDescent="0.35"/>
    <row r="796" ht="24" x14ac:dyDescent="0.35"/>
    <row r="797" ht="24" x14ac:dyDescent="0.35"/>
    <row r="798" ht="24" x14ac:dyDescent="0.35"/>
    <row r="799" ht="24" x14ac:dyDescent="0.35"/>
    <row r="800" ht="24" x14ac:dyDescent="0.35"/>
    <row r="801" ht="24" x14ac:dyDescent="0.35"/>
    <row r="802" ht="24" x14ac:dyDescent="0.35"/>
    <row r="803" ht="24" x14ac:dyDescent="0.35"/>
    <row r="804" ht="24" x14ac:dyDescent="0.35"/>
    <row r="805" ht="24" x14ac:dyDescent="0.35"/>
    <row r="806" ht="24" x14ac:dyDescent="0.35"/>
    <row r="807" ht="24" x14ac:dyDescent="0.35"/>
    <row r="808" ht="24" x14ac:dyDescent="0.35"/>
    <row r="809" ht="24" x14ac:dyDescent="0.35"/>
    <row r="810" ht="24" x14ac:dyDescent="0.35"/>
    <row r="811" ht="24" x14ac:dyDescent="0.35"/>
    <row r="812" ht="24" x14ac:dyDescent="0.35"/>
    <row r="813" ht="24" x14ac:dyDescent="0.35"/>
    <row r="814" ht="24" x14ac:dyDescent="0.35"/>
    <row r="815" ht="24" x14ac:dyDescent="0.35"/>
    <row r="816" ht="24" x14ac:dyDescent="0.35"/>
    <row r="817" ht="24" x14ac:dyDescent="0.35"/>
    <row r="818" ht="24" x14ac:dyDescent="0.35"/>
    <row r="819" ht="24" x14ac:dyDescent="0.35"/>
    <row r="820" ht="24" x14ac:dyDescent="0.35"/>
    <row r="821" ht="24" x14ac:dyDescent="0.35"/>
    <row r="822" ht="24" x14ac:dyDescent="0.35"/>
    <row r="823" ht="24" x14ac:dyDescent="0.35"/>
    <row r="824" ht="24" x14ac:dyDescent="0.35"/>
    <row r="825" ht="24" x14ac:dyDescent="0.35"/>
    <row r="826" ht="24" x14ac:dyDescent="0.35"/>
    <row r="827" ht="24" x14ac:dyDescent="0.35"/>
    <row r="828" ht="24" x14ac:dyDescent="0.35"/>
    <row r="829" ht="24" x14ac:dyDescent="0.35"/>
    <row r="830" ht="24" x14ac:dyDescent="0.35"/>
    <row r="831" ht="24" x14ac:dyDescent="0.35"/>
    <row r="832" ht="24" x14ac:dyDescent="0.35"/>
    <row r="833" ht="24" x14ac:dyDescent="0.35"/>
    <row r="834" ht="24" x14ac:dyDescent="0.35"/>
    <row r="835" ht="24" x14ac:dyDescent="0.35"/>
    <row r="836" ht="24" x14ac:dyDescent="0.35"/>
    <row r="837" ht="24" x14ac:dyDescent="0.35"/>
    <row r="838" ht="24" x14ac:dyDescent="0.35"/>
    <row r="839" ht="24" x14ac:dyDescent="0.35"/>
    <row r="840" ht="24" x14ac:dyDescent="0.35"/>
    <row r="841" ht="24" x14ac:dyDescent="0.35"/>
    <row r="842" ht="24" x14ac:dyDescent="0.35"/>
    <row r="843" ht="24" x14ac:dyDescent="0.35"/>
    <row r="844" ht="24" x14ac:dyDescent="0.35"/>
    <row r="845" ht="24" x14ac:dyDescent="0.35"/>
    <row r="846" ht="24" x14ac:dyDescent="0.35"/>
    <row r="847" ht="24" x14ac:dyDescent="0.35"/>
    <row r="848" ht="24" x14ac:dyDescent="0.35"/>
    <row r="849" ht="24" x14ac:dyDescent="0.35"/>
    <row r="850" ht="24" x14ac:dyDescent="0.35"/>
    <row r="851" ht="24" x14ac:dyDescent="0.35"/>
    <row r="852" ht="24" x14ac:dyDescent="0.35"/>
    <row r="853" ht="24" x14ac:dyDescent="0.35"/>
    <row r="854" ht="24" x14ac:dyDescent="0.35"/>
    <row r="855" ht="24" x14ac:dyDescent="0.35"/>
    <row r="856" ht="24" x14ac:dyDescent="0.35"/>
    <row r="857" ht="24" x14ac:dyDescent="0.35"/>
    <row r="858" ht="24" x14ac:dyDescent="0.35"/>
    <row r="859" ht="24" x14ac:dyDescent="0.35"/>
    <row r="860" ht="24" x14ac:dyDescent="0.35"/>
    <row r="861" ht="24" x14ac:dyDescent="0.35"/>
    <row r="862" ht="24" x14ac:dyDescent="0.35"/>
    <row r="863" ht="24" x14ac:dyDescent="0.35"/>
    <row r="864" ht="24" x14ac:dyDescent="0.35"/>
    <row r="865" ht="24" x14ac:dyDescent="0.35"/>
    <row r="866" ht="24" x14ac:dyDescent="0.35"/>
    <row r="867" ht="24" x14ac:dyDescent="0.35"/>
    <row r="868" ht="24" x14ac:dyDescent="0.35"/>
    <row r="869" ht="24" x14ac:dyDescent="0.35"/>
    <row r="870" ht="24" x14ac:dyDescent="0.35"/>
    <row r="871" ht="24" x14ac:dyDescent="0.35"/>
    <row r="872" ht="24" x14ac:dyDescent="0.35"/>
    <row r="873" ht="24" x14ac:dyDescent="0.35"/>
    <row r="874" ht="24" x14ac:dyDescent="0.35"/>
    <row r="875" ht="24" x14ac:dyDescent="0.35"/>
    <row r="876" ht="24" x14ac:dyDescent="0.35"/>
    <row r="877" ht="24" x14ac:dyDescent="0.35"/>
    <row r="878" ht="24" x14ac:dyDescent="0.35"/>
    <row r="879" ht="24" x14ac:dyDescent="0.35"/>
    <row r="880" ht="24" x14ac:dyDescent="0.35"/>
    <row r="881" ht="24" x14ac:dyDescent="0.35"/>
    <row r="882" ht="24" x14ac:dyDescent="0.35"/>
    <row r="883" ht="24" x14ac:dyDescent="0.35"/>
    <row r="884" ht="24" x14ac:dyDescent="0.35"/>
    <row r="885" ht="24" x14ac:dyDescent="0.35"/>
    <row r="886" ht="24" x14ac:dyDescent="0.35"/>
    <row r="887" ht="24" x14ac:dyDescent="0.35"/>
    <row r="888" ht="24" x14ac:dyDescent="0.35"/>
    <row r="889" ht="24" x14ac:dyDescent="0.35"/>
    <row r="890" ht="24" x14ac:dyDescent="0.35"/>
    <row r="891" ht="24" x14ac:dyDescent="0.35"/>
    <row r="892" ht="24" x14ac:dyDescent="0.35"/>
    <row r="893" ht="24" x14ac:dyDescent="0.35"/>
    <row r="894" ht="24" x14ac:dyDescent="0.35"/>
    <row r="895" ht="24" x14ac:dyDescent="0.35"/>
    <row r="896" ht="24" x14ac:dyDescent="0.35"/>
    <row r="897" ht="24" x14ac:dyDescent="0.35"/>
    <row r="898" ht="24" x14ac:dyDescent="0.35"/>
    <row r="899" ht="24" x14ac:dyDescent="0.35"/>
    <row r="900" ht="24" x14ac:dyDescent="0.35"/>
    <row r="901" ht="24" x14ac:dyDescent="0.35"/>
    <row r="902" ht="24" x14ac:dyDescent="0.35"/>
    <row r="903" ht="24" x14ac:dyDescent="0.35"/>
    <row r="904" ht="24" x14ac:dyDescent="0.35"/>
    <row r="905" ht="24" x14ac:dyDescent="0.35"/>
    <row r="906" ht="24" x14ac:dyDescent="0.35"/>
    <row r="907" ht="24" x14ac:dyDescent="0.35"/>
    <row r="908" ht="24" x14ac:dyDescent="0.35"/>
    <row r="909" ht="24" x14ac:dyDescent="0.35"/>
    <row r="910" ht="24" x14ac:dyDescent="0.35"/>
    <row r="911" ht="24" x14ac:dyDescent="0.35"/>
    <row r="912" ht="24" x14ac:dyDescent="0.35"/>
    <row r="913" ht="24" x14ac:dyDescent="0.35"/>
    <row r="914" ht="24" x14ac:dyDescent="0.35"/>
    <row r="915" ht="24" x14ac:dyDescent="0.35"/>
    <row r="916" ht="24" x14ac:dyDescent="0.35"/>
    <row r="917" ht="24" x14ac:dyDescent="0.35"/>
    <row r="918" ht="24" x14ac:dyDescent="0.35"/>
    <row r="919" ht="24" x14ac:dyDescent="0.35"/>
    <row r="920" ht="24" x14ac:dyDescent="0.35"/>
    <row r="921" ht="24" x14ac:dyDescent="0.35"/>
    <row r="922" ht="24" x14ac:dyDescent="0.35"/>
    <row r="923" ht="24" x14ac:dyDescent="0.35"/>
    <row r="924" ht="24" x14ac:dyDescent="0.35"/>
    <row r="925" ht="24" x14ac:dyDescent="0.35"/>
    <row r="926" ht="24" x14ac:dyDescent="0.35"/>
    <row r="927" ht="24" x14ac:dyDescent="0.35"/>
    <row r="928" ht="24" x14ac:dyDescent="0.35"/>
    <row r="929" ht="24" x14ac:dyDescent="0.35"/>
    <row r="930" ht="24" x14ac:dyDescent="0.35"/>
    <row r="931" ht="24" x14ac:dyDescent="0.35"/>
    <row r="932" ht="24" x14ac:dyDescent="0.35"/>
    <row r="933" ht="24" x14ac:dyDescent="0.35"/>
    <row r="934" ht="24" x14ac:dyDescent="0.35"/>
    <row r="935" ht="24" x14ac:dyDescent="0.35"/>
    <row r="936" ht="24" x14ac:dyDescent="0.35"/>
    <row r="937" ht="24" x14ac:dyDescent="0.35"/>
    <row r="938" ht="24" x14ac:dyDescent="0.35"/>
    <row r="939" ht="24" x14ac:dyDescent="0.35"/>
    <row r="940" ht="24" x14ac:dyDescent="0.35"/>
    <row r="941" ht="24" x14ac:dyDescent="0.35"/>
    <row r="942" ht="24" x14ac:dyDescent="0.35"/>
    <row r="943" ht="24" x14ac:dyDescent="0.35"/>
    <row r="944" ht="24" x14ac:dyDescent="0.35"/>
    <row r="945" ht="24" x14ac:dyDescent="0.35"/>
    <row r="946" ht="24" x14ac:dyDescent="0.35"/>
    <row r="947" ht="24" x14ac:dyDescent="0.35"/>
    <row r="948" ht="24" x14ac:dyDescent="0.35"/>
    <row r="949" ht="24" x14ac:dyDescent="0.35"/>
    <row r="950" ht="24" x14ac:dyDescent="0.35"/>
    <row r="951" ht="24" x14ac:dyDescent="0.35"/>
    <row r="952" ht="24" x14ac:dyDescent="0.35"/>
    <row r="953" ht="24" x14ac:dyDescent="0.35"/>
    <row r="954" ht="24" x14ac:dyDescent="0.35"/>
    <row r="955" ht="24" x14ac:dyDescent="0.35"/>
    <row r="956" ht="24" x14ac:dyDescent="0.35"/>
    <row r="957" ht="24" x14ac:dyDescent="0.35"/>
    <row r="958" ht="24" x14ac:dyDescent="0.35"/>
    <row r="959" ht="24" x14ac:dyDescent="0.35"/>
    <row r="960" ht="24" x14ac:dyDescent="0.35"/>
    <row r="961" ht="24" x14ac:dyDescent="0.35"/>
    <row r="962" ht="24" x14ac:dyDescent="0.35"/>
    <row r="963" ht="24" x14ac:dyDescent="0.35"/>
    <row r="964" ht="24" x14ac:dyDescent="0.35"/>
    <row r="965" ht="24" x14ac:dyDescent="0.35"/>
    <row r="966" ht="24" x14ac:dyDescent="0.35"/>
    <row r="967" ht="24" x14ac:dyDescent="0.35"/>
    <row r="968" ht="24" x14ac:dyDescent="0.35"/>
    <row r="969" ht="24" x14ac:dyDescent="0.35"/>
    <row r="970" ht="24" x14ac:dyDescent="0.35"/>
    <row r="971" ht="24" x14ac:dyDescent="0.35"/>
    <row r="972" ht="24" x14ac:dyDescent="0.35"/>
    <row r="973" ht="24" x14ac:dyDescent="0.35"/>
  </sheetData>
  <mergeCells count="1">
    <mergeCell ref="B1:O1"/>
  </mergeCells>
  <pageMargins left="0.7" right="0.7" top="0.75" bottom="0.75" header="0" footer="0"/>
  <pageSetup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19E92-82F7-4559-BA25-33B2ECC164AA}">
  <dimension ref="A1:O32"/>
  <sheetViews>
    <sheetView view="pageBreakPreview" zoomScale="60" zoomScaleNormal="60" workbookViewId="0">
      <selection activeCell="B1" sqref="B1:O1"/>
    </sheetView>
  </sheetViews>
  <sheetFormatPr defaultRowHeight="17.25" x14ac:dyDescent="0.3"/>
  <cols>
    <col min="1" max="1" width="1.6640625" style="1" customWidth="1"/>
    <col min="2" max="2" width="45.77734375" style="29" customWidth="1"/>
    <col min="3" max="15" width="20.77734375" style="1" customWidth="1"/>
    <col min="16" max="16384" width="8.88671875" style="1"/>
  </cols>
  <sheetData>
    <row r="1" spans="1:15" ht="108.75" customHeight="1" x14ac:dyDescent="0.3">
      <c r="A1" s="4"/>
      <c r="B1" s="133" t="s">
        <v>88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s="5" customFormat="1" ht="39.950000000000003" customHeight="1" x14ac:dyDescent="0.3">
      <c r="A2" s="11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8" customFormat="1" ht="50.1" customHeight="1" x14ac:dyDescent="0.25">
      <c r="B3" s="97" t="s">
        <v>72</v>
      </c>
      <c r="C3" s="98" t="s">
        <v>2</v>
      </c>
      <c r="D3" s="98" t="s">
        <v>3</v>
      </c>
      <c r="E3" s="98" t="s">
        <v>4</v>
      </c>
      <c r="F3" s="99" t="s">
        <v>5</v>
      </c>
      <c r="G3" s="99" t="s">
        <v>6</v>
      </c>
      <c r="H3" s="99" t="s">
        <v>7</v>
      </c>
      <c r="I3" s="100" t="s">
        <v>8</v>
      </c>
      <c r="J3" s="100" t="s">
        <v>9</v>
      </c>
      <c r="K3" s="100" t="s">
        <v>10</v>
      </c>
      <c r="L3" s="101" t="s">
        <v>11</v>
      </c>
      <c r="M3" s="101" t="s">
        <v>12</v>
      </c>
      <c r="N3" s="101" t="s">
        <v>13</v>
      </c>
      <c r="O3" s="102" t="s">
        <v>14</v>
      </c>
    </row>
    <row r="4" spans="1:15" ht="50.1" customHeight="1" x14ac:dyDescent="0.3">
      <c r="A4" s="4"/>
      <c r="B4" s="103" t="s">
        <v>77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50.1" customHeight="1" x14ac:dyDescent="0.3">
      <c r="A5" s="4"/>
      <c r="B5" s="105" t="s">
        <v>73</v>
      </c>
      <c r="C5" s="106">
        <v>0</v>
      </c>
      <c r="D5" s="106">
        <v>0</v>
      </c>
      <c r="E5" s="106">
        <v>0</v>
      </c>
      <c r="F5" s="107">
        <v>0</v>
      </c>
      <c r="G5" s="107">
        <v>0</v>
      </c>
      <c r="H5" s="107">
        <v>0</v>
      </c>
      <c r="I5" s="108">
        <v>0</v>
      </c>
      <c r="J5" s="108">
        <v>0</v>
      </c>
      <c r="K5" s="108">
        <v>0</v>
      </c>
      <c r="L5" s="109">
        <v>0</v>
      </c>
      <c r="M5" s="109">
        <v>0</v>
      </c>
      <c r="N5" s="109">
        <v>0</v>
      </c>
      <c r="O5" s="46">
        <f t="shared" ref="O5:O13" si="0">SUM(C5:N5)</f>
        <v>0</v>
      </c>
    </row>
    <row r="6" spans="1:15" ht="50.1" customHeight="1" x14ac:dyDescent="0.3">
      <c r="A6" s="4"/>
      <c r="B6" s="110" t="s">
        <v>74</v>
      </c>
      <c r="C6" s="111">
        <v>0</v>
      </c>
      <c r="D6" s="111">
        <v>0</v>
      </c>
      <c r="E6" s="111">
        <v>0</v>
      </c>
      <c r="F6" s="112">
        <v>0</v>
      </c>
      <c r="G6" s="112">
        <v>0</v>
      </c>
      <c r="H6" s="112">
        <v>0</v>
      </c>
      <c r="I6" s="113">
        <v>0</v>
      </c>
      <c r="J6" s="113">
        <v>0</v>
      </c>
      <c r="K6" s="113">
        <v>0</v>
      </c>
      <c r="L6" s="114">
        <v>0</v>
      </c>
      <c r="M6" s="114">
        <v>0</v>
      </c>
      <c r="N6" s="114">
        <v>0</v>
      </c>
      <c r="O6" s="52">
        <f t="shared" si="0"/>
        <v>0</v>
      </c>
    </row>
    <row r="7" spans="1:15" ht="50.1" customHeight="1" x14ac:dyDescent="0.3">
      <c r="A7" s="4"/>
      <c r="B7" s="105" t="s">
        <v>75</v>
      </c>
      <c r="C7" s="106">
        <v>0</v>
      </c>
      <c r="D7" s="106">
        <v>0</v>
      </c>
      <c r="E7" s="106">
        <v>0</v>
      </c>
      <c r="F7" s="107">
        <v>0</v>
      </c>
      <c r="G7" s="107">
        <v>0</v>
      </c>
      <c r="H7" s="107">
        <v>0</v>
      </c>
      <c r="I7" s="108">
        <v>0</v>
      </c>
      <c r="J7" s="108">
        <v>0</v>
      </c>
      <c r="K7" s="108">
        <v>0</v>
      </c>
      <c r="L7" s="109">
        <v>0</v>
      </c>
      <c r="M7" s="109">
        <v>0</v>
      </c>
      <c r="N7" s="109">
        <v>0</v>
      </c>
      <c r="O7" s="46">
        <f t="shared" si="0"/>
        <v>0</v>
      </c>
    </row>
    <row r="8" spans="1:15" ht="50.1" customHeight="1" x14ac:dyDescent="0.3">
      <c r="A8" s="4"/>
      <c r="B8" s="110" t="s">
        <v>19</v>
      </c>
      <c r="C8" s="111">
        <v>0</v>
      </c>
      <c r="D8" s="111">
        <v>0</v>
      </c>
      <c r="E8" s="111">
        <v>0</v>
      </c>
      <c r="F8" s="112">
        <v>0</v>
      </c>
      <c r="G8" s="112">
        <v>0</v>
      </c>
      <c r="H8" s="112">
        <v>0</v>
      </c>
      <c r="I8" s="113">
        <v>0</v>
      </c>
      <c r="J8" s="113">
        <v>0</v>
      </c>
      <c r="K8" s="113">
        <v>0</v>
      </c>
      <c r="L8" s="114">
        <v>0</v>
      </c>
      <c r="M8" s="114">
        <v>0</v>
      </c>
      <c r="N8" s="114">
        <v>0</v>
      </c>
      <c r="O8" s="52">
        <f t="shared" si="0"/>
        <v>0</v>
      </c>
    </row>
    <row r="9" spans="1:15" ht="50.1" customHeight="1" x14ac:dyDescent="0.3">
      <c r="A9" s="4"/>
      <c r="B9" s="105" t="s">
        <v>76</v>
      </c>
      <c r="C9" s="106">
        <v>0</v>
      </c>
      <c r="D9" s="106">
        <v>0</v>
      </c>
      <c r="E9" s="106">
        <v>0</v>
      </c>
      <c r="F9" s="107">
        <v>0</v>
      </c>
      <c r="G9" s="107">
        <v>0</v>
      </c>
      <c r="H9" s="107">
        <v>0</v>
      </c>
      <c r="I9" s="108">
        <v>0</v>
      </c>
      <c r="J9" s="108">
        <v>0</v>
      </c>
      <c r="K9" s="108">
        <v>0</v>
      </c>
      <c r="L9" s="109">
        <v>0</v>
      </c>
      <c r="M9" s="109">
        <v>0</v>
      </c>
      <c r="N9" s="109">
        <v>0</v>
      </c>
      <c r="O9" s="46">
        <f t="shared" si="0"/>
        <v>0</v>
      </c>
    </row>
    <row r="10" spans="1:15" ht="50.1" customHeight="1" x14ac:dyDescent="0.3">
      <c r="A10" s="4"/>
      <c r="B10" s="110" t="s">
        <v>22</v>
      </c>
      <c r="C10" s="111">
        <v>0</v>
      </c>
      <c r="D10" s="111">
        <v>0</v>
      </c>
      <c r="E10" s="111">
        <v>0</v>
      </c>
      <c r="F10" s="112">
        <v>0</v>
      </c>
      <c r="G10" s="112">
        <v>0</v>
      </c>
      <c r="H10" s="112">
        <v>0</v>
      </c>
      <c r="I10" s="113">
        <v>0</v>
      </c>
      <c r="J10" s="113">
        <v>0</v>
      </c>
      <c r="K10" s="113">
        <v>0</v>
      </c>
      <c r="L10" s="114">
        <v>0</v>
      </c>
      <c r="M10" s="114">
        <v>0</v>
      </c>
      <c r="N10" s="114">
        <v>0</v>
      </c>
      <c r="O10" s="52">
        <f t="shared" si="0"/>
        <v>0</v>
      </c>
    </row>
    <row r="11" spans="1:15" ht="50.1" customHeight="1" x14ac:dyDescent="0.3">
      <c r="A11" s="4"/>
      <c r="B11" s="105" t="s">
        <v>22</v>
      </c>
      <c r="C11" s="106">
        <v>0</v>
      </c>
      <c r="D11" s="106">
        <v>0</v>
      </c>
      <c r="E11" s="106">
        <v>0</v>
      </c>
      <c r="F11" s="107">
        <v>0</v>
      </c>
      <c r="G11" s="107">
        <v>0</v>
      </c>
      <c r="H11" s="107">
        <v>0</v>
      </c>
      <c r="I11" s="108">
        <v>0</v>
      </c>
      <c r="J11" s="108">
        <v>0</v>
      </c>
      <c r="K11" s="108">
        <v>0</v>
      </c>
      <c r="L11" s="109">
        <v>0</v>
      </c>
      <c r="M11" s="109">
        <v>0</v>
      </c>
      <c r="N11" s="109">
        <v>0</v>
      </c>
      <c r="O11" s="46">
        <f t="shared" si="0"/>
        <v>0</v>
      </c>
    </row>
    <row r="12" spans="1:15" ht="50.1" customHeight="1" x14ac:dyDescent="0.3">
      <c r="A12" s="4"/>
      <c r="B12" s="110" t="s">
        <v>22</v>
      </c>
      <c r="C12" s="111">
        <v>0</v>
      </c>
      <c r="D12" s="111">
        <v>0</v>
      </c>
      <c r="E12" s="111">
        <v>0</v>
      </c>
      <c r="F12" s="112">
        <v>0</v>
      </c>
      <c r="G12" s="112">
        <v>0</v>
      </c>
      <c r="H12" s="112">
        <v>0</v>
      </c>
      <c r="I12" s="113">
        <v>0</v>
      </c>
      <c r="J12" s="113">
        <v>0</v>
      </c>
      <c r="K12" s="113">
        <v>0</v>
      </c>
      <c r="L12" s="114">
        <v>0</v>
      </c>
      <c r="M12" s="114">
        <v>0</v>
      </c>
      <c r="N12" s="114">
        <v>0</v>
      </c>
      <c r="O12" s="52">
        <f t="shared" si="0"/>
        <v>0</v>
      </c>
    </row>
    <row r="13" spans="1:15" ht="50.1" customHeight="1" x14ac:dyDescent="0.3">
      <c r="A13" s="4"/>
      <c r="B13" s="115" t="s">
        <v>82</v>
      </c>
      <c r="C13" s="116">
        <f t="shared" ref="C13:N13" si="1">SUM(C5:C12)</f>
        <v>0</v>
      </c>
      <c r="D13" s="116">
        <f t="shared" si="1"/>
        <v>0</v>
      </c>
      <c r="E13" s="116">
        <f t="shared" si="1"/>
        <v>0</v>
      </c>
      <c r="F13" s="117">
        <f t="shared" si="1"/>
        <v>0</v>
      </c>
      <c r="G13" s="117">
        <f t="shared" si="1"/>
        <v>0</v>
      </c>
      <c r="H13" s="117">
        <f t="shared" si="1"/>
        <v>0</v>
      </c>
      <c r="I13" s="118">
        <f t="shared" si="1"/>
        <v>0</v>
      </c>
      <c r="J13" s="118">
        <f t="shared" si="1"/>
        <v>0</v>
      </c>
      <c r="K13" s="118">
        <f t="shared" si="1"/>
        <v>0</v>
      </c>
      <c r="L13" s="119">
        <f t="shared" si="1"/>
        <v>0</v>
      </c>
      <c r="M13" s="119">
        <f t="shared" si="1"/>
        <v>0</v>
      </c>
      <c r="N13" s="119">
        <f t="shared" si="1"/>
        <v>0</v>
      </c>
      <c r="O13" s="58">
        <f t="shared" si="0"/>
        <v>0</v>
      </c>
    </row>
    <row r="14" spans="1:15" ht="50.1" customHeight="1" x14ac:dyDescent="0.3">
      <c r="A14" s="4"/>
      <c r="B14" s="120" t="s">
        <v>78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5" ht="50.1" customHeight="1" x14ac:dyDescent="0.3">
      <c r="A15" s="4"/>
      <c r="B15" s="121" t="s">
        <v>79</v>
      </c>
      <c r="C15" s="106">
        <v>0</v>
      </c>
      <c r="D15" s="106">
        <v>0</v>
      </c>
      <c r="E15" s="106">
        <v>0</v>
      </c>
      <c r="F15" s="107">
        <v>0</v>
      </c>
      <c r="G15" s="107">
        <v>0</v>
      </c>
      <c r="H15" s="107">
        <v>0</v>
      </c>
      <c r="I15" s="108">
        <v>0</v>
      </c>
      <c r="J15" s="108">
        <v>0</v>
      </c>
      <c r="K15" s="108">
        <v>0</v>
      </c>
      <c r="L15" s="109">
        <v>0</v>
      </c>
      <c r="M15" s="109">
        <v>0</v>
      </c>
      <c r="N15" s="109">
        <v>0</v>
      </c>
      <c r="O15" s="46">
        <f t="shared" ref="O15:O25" si="2">SUM(C15:N15)</f>
        <v>0</v>
      </c>
    </row>
    <row r="16" spans="1:15" ht="50.1" customHeight="1" x14ac:dyDescent="0.3">
      <c r="A16" s="4"/>
      <c r="B16" s="122" t="s">
        <v>80</v>
      </c>
      <c r="C16" s="111">
        <v>0</v>
      </c>
      <c r="D16" s="111">
        <v>0</v>
      </c>
      <c r="E16" s="111">
        <v>0</v>
      </c>
      <c r="F16" s="112">
        <v>0</v>
      </c>
      <c r="G16" s="112">
        <v>0</v>
      </c>
      <c r="H16" s="112">
        <v>0</v>
      </c>
      <c r="I16" s="113">
        <v>0</v>
      </c>
      <c r="J16" s="113">
        <v>0</v>
      </c>
      <c r="K16" s="113">
        <v>0</v>
      </c>
      <c r="L16" s="114">
        <v>0</v>
      </c>
      <c r="M16" s="114">
        <v>0</v>
      </c>
      <c r="N16" s="114">
        <v>0</v>
      </c>
      <c r="O16" s="52">
        <f t="shared" si="2"/>
        <v>0</v>
      </c>
    </row>
    <row r="17" spans="1:15" ht="50.1" customHeight="1" x14ac:dyDescent="0.3">
      <c r="A17" s="4"/>
      <c r="B17" s="121" t="s">
        <v>81</v>
      </c>
      <c r="C17" s="106">
        <v>0</v>
      </c>
      <c r="D17" s="106">
        <v>0</v>
      </c>
      <c r="E17" s="106">
        <v>0</v>
      </c>
      <c r="F17" s="107">
        <v>0</v>
      </c>
      <c r="G17" s="107">
        <v>0</v>
      </c>
      <c r="H17" s="107">
        <v>0</v>
      </c>
      <c r="I17" s="108">
        <v>0</v>
      </c>
      <c r="J17" s="108">
        <v>0</v>
      </c>
      <c r="K17" s="108">
        <v>0</v>
      </c>
      <c r="L17" s="109">
        <v>0</v>
      </c>
      <c r="M17" s="109">
        <v>0</v>
      </c>
      <c r="N17" s="109">
        <v>0</v>
      </c>
      <c r="O17" s="46">
        <f t="shared" si="2"/>
        <v>0</v>
      </c>
    </row>
    <row r="18" spans="1:15" ht="50.1" customHeight="1" x14ac:dyDescent="0.3">
      <c r="A18" s="4"/>
      <c r="B18" s="122" t="s">
        <v>22</v>
      </c>
      <c r="C18" s="111">
        <v>0</v>
      </c>
      <c r="D18" s="111">
        <v>0</v>
      </c>
      <c r="E18" s="111">
        <v>0</v>
      </c>
      <c r="F18" s="112">
        <v>0</v>
      </c>
      <c r="G18" s="112">
        <v>0</v>
      </c>
      <c r="H18" s="112">
        <v>0</v>
      </c>
      <c r="I18" s="113">
        <v>0</v>
      </c>
      <c r="J18" s="113">
        <v>0</v>
      </c>
      <c r="K18" s="113">
        <v>0</v>
      </c>
      <c r="L18" s="114">
        <v>0</v>
      </c>
      <c r="M18" s="114">
        <v>0</v>
      </c>
      <c r="N18" s="114">
        <v>0</v>
      </c>
      <c r="O18" s="52">
        <f t="shared" si="2"/>
        <v>0</v>
      </c>
    </row>
    <row r="19" spans="1:15" ht="50.1" customHeight="1" x14ac:dyDescent="0.3">
      <c r="A19" s="4"/>
      <c r="B19" s="121" t="s">
        <v>22</v>
      </c>
      <c r="C19" s="106">
        <v>0</v>
      </c>
      <c r="D19" s="106">
        <v>0</v>
      </c>
      <c r="E19" s="106">
        <v>0</v>
      </c>
      <c r="F19" s="107">
        <v>0</v>
      </c>
      <c r="G19" s="107">
        <v>0</v>
      </c>
      <c r="H19" s="107">
        <v>0</v>
      </c>
      <c r="I19" s="108">
        <v>0</v>
      </c>
      <c r="J19" s="108">
        <v>0</v>
      </c>
      <c r="K19" s="108">
        <v>0</v>
      </c>
      <c r="L19" s="109">
        <v>0</v>
      </c>
      <c r="M19" s="109">
        <v>0</v>
      </c>
      <c r="N19" s="109">
        <v>0</v>
      </c>
      <c r="O19" s="46">
        <f t="shared" si="2"/>
        <v>0</v>
      </c>
    </row>
    <row r="20" spans="1:15" ht="50.1" customHeight="1" x14ac:dyDescent="0.3">
      <c r="A20" s="4"/>
      <c r="B20" s="122" t="s">
        <v>22</v>
      </c>
      <c r="C20" s="111">
        <v>0</v>
      </c>
      <c r="D20" s="111">
        <v>0</v>
      </c>
      <c r="E20" s="111">
        <v>0</v>
      </c>
      <c r="F20" s="112">
        <v>0</v>
      </c>
      <c r="G20" s="112">
        <v>0</v>
      </c>
      <c r="H20" s="112">
        <v>0</v>
      </c>
      <c r="I20" s="113">
        <v>0</v>
      </c>
      <c r="J20" s="113">
        <v>0</v>
      </c>
      <c r="K20" s="113">
        <v>0</v>
      </c>
      <c r="L20" s="114">
        <v>0</v>
      </c>
      <c r="M20" s="114">
        <v>0</v>
      </c>
      <c r="N20" s="114">
        <v>0</v>
      </c>
      <c r="O20" s="52">
        <f t="shared" si="2"/>
        <v>0</v>
      </c>
    </row>
    <row r="21" spans="1:15" ht="50.1" customHeight="1" x14ac:dyDescent="0.3">
      <c r="A21" s="4"/>
      <c r="B21" s="121" t="s">
        <v>22</v>
      </c>
      <c r="C21" s="106">
        <v>0</v>
      </c>
      <c r="D21" s="106">
        <v>0</v>
      </c>
      <c r="E21" s="106">
        <v>0</v>
      </c>
      <c r="F21" s="107">
        <v>0</v>
      </c>
      <c r="G21" s="107">
        <v>0</v>
      </c>
      <c r="H21" s="107">
        <v>0</v>
      </c>
      <c r="I21" s="108">
        <v>0</v>
      </c>
      <c r="J21" s="108">
        <v>0</v>
      </c>
      <c r="K21" s="108">
        <v>0</v>
      </c>
      <c r="L21" s="109">
        <v>0</v>
      </c>
      <c r="M21" s="109">
        <v>0</v>
      </c>
      <c r="N21" s="109">
        <v>0</v>
      </c>
      <c r="O21" s="46">
        <f t="shared" si="2"/>
        <v>0</v>
      </c>
    </row>
    <row r="22" spans="1:15" ht="50.1" customHeight="1" x14ac:dyDescent="0.3">
      <c r="A22" s="4"/>
      <c r="B22" s="122" t="s">
        <v>22</v>
      </c>
      <c r="C22" s="111">
        <v>0</v>
      </c>
      <c r="D22" s="111">
        <v>0</v>
      </c>
      <c r="E22" s="111">
        <v>0</v>
      </c>
      <c r="F22" s="112">
        <v>0</v>
      </c>
      <c r="G22" s="112">
        <v>0</v>
      </c>
      <c r="H22" s="112">
        <v>0</v>
      </c>
      <c r="I22" s="113">
        <v>0</v>
      </c>
      <c r="J22" s="113">
        <v>0</v>
      </c>
      <c r="K22" s="113">
        <v>0</v>
      </c>
      <c r="L22" s="114">
        <v>0</v>
      </c>
      <c r="M22" s="114">
        <v>0</v>
      </c>
      <c r="N22" s="114">
        <v>0</v>
      </c>
      <c r="O22" s="52">
        <f t="shared" si="2"/>
        <v>0</v>
      </c>
    </row>
    <row r="23" spans="1:15" ht="50.1" customHeight="1" x14ac:dyDescent="0.3">
      <c r="A23" s="4"/>
      <c r="B23" s="121" t="s">
        <v>22</v>
      </c>
      <c r="C23" s="106">
        <v>0</v>
      </c>
      <c r="D23" s="106">
        <v>0</v>
      </c>
      <c r="E23" s="106">
        <v>0</v>
      </c>
      <c r="F23" s="107">
        <v>0</v>
      </c>
      <c r="G23" s="107">
        <v>0</v>
      </c>
      <c r="H23" s="107">
        <v>0</v>
      </c>
      <c r="I23" s="108">
        <v>0</v>
      </c>
      <c r="J23" s="108">
        <v>0</v>
      </c>
      <c r="K23" s="108">
        <v>0</v>
      </c>
      <c r="L23" s="109">
        <v>0</v>
      </c>
      <c r="M23" s="109">
        <v>0</v>
      </c>
      <c r="N23" s="109">
        <v>0</v>
      </c>
      <c r="O23" s="46">
        <f t="shared" si="2"/>
        <v>0</v>
      </c>
    </row>
    <row r="24" spans="1:15" ht="50.1" customHeight="1" x14ac:dyDescent="0.3">
      <c r="A24" s="4"/>
      <c r="B24" s="123" t="s">
        <v>83</v>
      </c>
      <c r="C24" s="124">
        <f t="shared" ref="C24:N24" si="3">SUM(C15:C23)</f>
        <v>0</v>
      </c>
      <c r="D24" s="124">
        <f t="shared" si="3"/>
        <v>0</v>
      </c>
      <c r="E24" s="124">
        <f t="shared" si="3"/>
        <v>0</v>
      </c>
      <c r="F24" s="125">
        <f t="shared" si="3"/>
        <v>0</v>
      </c>
      <c r="G24" s="125">
        <f t="shared" si="3"/>
        <v>0</v>
      </c>
      <c r="H24" s="125">
        <f t="shared" si="3"/>
        <v>0</v>
      </c>
      <c r="I24" s="126">
        <f t="shared" si="3"/>
        <v>0</v>
      </c>
      <c r="J24" s="126">
        <f t="shared" si="3"/>
        <v>0</v>
      </c>
      <c r="K24" s="126">
        <f t="shared" si="3"/>
        <v>0</v>
      </c>
      <c r="L24" s="127">
        <f t="shared" si="3"/>
        <v>0</v>
      </c>
      <c r="M24" s="127">
        <f t="shared" si="3"/>
        <v>0</v>
      </c>
      <c r="N24" s="127">
        <f t="shared" si="3"/>
        <v>0</v>
      </c>
      <c r="O24" s="65">
        <f t="shared" si="2"/>
        <v>0</v>
      </c>
    </row>
    <row r="25" spans="1:15" ht="50.1" customHeight="1" x14ac:dyDescent="0.3">
      <c r="A25" s="4"/>
      <c r="B25" s="128" t="s">
        <v>84</v>
      </c>
      <c r="C25" s="129">
        <f t="shared" ref="C25:N25" si="4">SUM(C13,C24)</f>
        <v>0</v>
      </c>
      <c r="D25" s="129">
        <f t="shared" si="4"/>
        <v>0</v>
      </c>
      <c r="E25" s="129">
        <f t="shared" si="4"/>
        <v>0</v>
      </c>
      <c r="F25" s="130">
        <f t="shared" si="4"/>
        <v>0</v>
      </c>
      <c r="G25" s="130">
        <f t="shared" si="4"/>
        <v>0</v>
      </c>
      <c r="H25" s="130">
        <f t="shared" si="4"/>
        <v>0</v>
      </c>
      <c r="I25" s="131">
        <f t="shared" si="4"/>
        <v>0</v>
      </c>
      <c r="J25" s="131">
        <f t="shared" si="4"/>
        <v>0</v>
      </c>
      <c r="K25" s="131">
        <f t="shared" si="4"/>
        <v>0</v>
      </c>
      <c r="L25" s="132">
        <f t="shared" si="4"/>
        <v>0</v>
      </c>
      <c r="M25" s="132">
        <f t="shared" si="4"/>
        <v>0</v>
      </c>
      <c r="N25" s="132">
        <f t="shared" si="4"/>
        <v>0</v>
      </c>
      <c r="O25" s="71">
        <f t="shared" si="2"/>
        <v>0</v>
      </c>
    </row>
    <row r="26" spans="1:15" ht="50.1" customHeight="1" x14ac:dyDescent="0.35">
      <c r="A26" s="4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50.1" customHeight="1" x14ac:dyDescent="0.3">
      <c r="A27" s="4"/>
      <c r="B27" s="9" t="s">
        <v>70</v>
      </c>
      <c r="C27" s="16">
        <f t="shared" ref="C27:N27" si="5">C25</f>
        <v>0</v>
      </c>
      <c r="D27" s="17">
        <f t="shared" si="5"/>
        <v>0</v>
      </c>
      <c r="E27" s="17">
        <f t="shared" si="5"/>
        <v>0</v>
      </c>
      <c r="F27" s="17">
        <f t="shared" si="5"/>
        <v>0</v>
      </c>
      <c r="G27" s="17">
        <f t="shared" si="5"/>
        <v>0</v>
      </c>
      <c r="H27" s="17">
        <f t="shared" si="5"/>
        <v>0</v>
      </c>
      <c r="I27" s="17">
        <f t="shared" si="5"/>
        <v>0</v>
      </c>
      <c r="J27" s="17">
        <f t="shared" si="5"/>
        <v>0</v>
      </c>
      <c r="K27" s="17">
        <f t="shared" si="5"/>
        <v>0</v>
      </c>
      <c r="L27" s="17">
        <f t="shared" si="5"/>
        <v>0</v>
      </c>
      <c r="M27" s="17">
        <f t="shared" si="5"/>
        <v>0</v>
      </c>
      <c r="N27" s="17">
        <f t="shared" si="5"/>
        <v>0</v>
      </c>
      <c r="O27" s="10">
        <f>SUM(C27:N27)</f>
        <v>0</v>
      </c>
    </row>
    <row r="28" spans="1:15" s="25" customFormat="1" ht="50.1" customHeight="1" x14ac:dyDescent="0.35">
      <c r="A28" s="18"/>
      <c r="B28" s="19" t="s">
        <v>71</v>
      </c>
      <c r="C28" s="20">
        <f>C27</f>
        <v>0</v>
      </c>
      <c r="D28" s="20">
        <f t="shared" ref="D28:N28" si="6">C28+D27</f>
        <v>0</v>
      </c>
      <c r="E28" s="20">
        <f t="shared" si="6"/>
        <v>0</v>
      </c>
      <c r="F28" s="21">
        <f t="shared" si="6"/>
        <v>0</v>
      </c>
      <c r="G28" s="21">
        <f t="shared" si="6"/>
        <v>0</v>
      </c>
      <c r="H28" s="21">
        <f t="shared" si="6"/>
        <v>0</v>
      </c>
      <c r="I28" s="22">
        <f t="shared" si="6"/>
        <v>0</v>
      </c>
      <c r="J28" s="22">
        <f t="shared" si="6"/>
        <v>0</v>
      </c>
      <c r="K28" s="22">
        <f t="shared" si="6"/>
        <v>0</v>
      </c>
      <c r="L28" s="23">
        <f t="shared" si="6"/>
        <v>0</v>
      </c>
      <c r="M28" s="23">
        <f t="shared" si="6"/>
        <v>0</v>
      </c>
      <c r="N28" s="23">
        <f t="shared" si="6"/>
        <v>0</v>
      </c>
      <c r="O28" s="24"/>
    </row>
    <row r="29" spans="1:15" ht="39.950000000000003" customHeight="1" x14ac:dyDescent="0.3">
      <c r="A29" s="4"/>
      <c r="B29" s="2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39.950000000000003" customHeight="1" x14ac:dyDescent="0.3">
      <c r="A30" s="4"/>
      <c r="B30" s="2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39.950000000000003" customHeight="1" x14ac:dyDescent="0.3">
      <c r="A31" s="4"/>
      <c r="B31" s="27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39.950000000000003" customHeight="1" x14ac:dyDescent="0.3">
      <c r="A32" s="4"/>
      <c r="B32" s="2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</sheetData>
  <mergeCells count="1">
    <mergeCell ref="B1:O1"/>
  </mergeCells>
  <pageMargins left="0.7" right="0.7" top="0.75" bottom="0.75" header="0.3" footer="0.3"/>
  <pageSetup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Expenses - Annual Bus. Budget</vt:lpstr>
      <vt:lpstr>Income-Annual Bus, Budget</vt:lpstr>
      <vt:lpstr>'Expenses - Annual Bus. Budget'!Print_Area</vt:lpstr>
      <vt:lpstr>'Income-Annual Bus,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GLOBAL</cp:lastModifiedBy>
  <cp:lastPrinted>2022-10-08T03:23:55Z</cp:lastPrinted>
  <dcterms:created xsi:type="dcterms:W3CDTF">2020-09-13T23:26:05Z</dcterms:created>
  <dcterms:modified xsi:type="dcterms:W3CDTF">2022-10-08T03:24:07Z</dcterms:modified>
</cp:coreProperties>
</file>